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filterPrivacy="1"/>
  <xr:revisionPtr revIDLastSave="0" documentId="13_ncr:1_{1EE6CF46-A330-45D1-83F2-05ED985028D2}" xr6:coauthVersionLast="40" xr6:coauthVersionMax="40" xr10:uidLastSave="{00000000-0000-0000-0000-000000000000}"/>
  <bookViews>
    <workbookView xWindow="380" yWindow="380" windowWidth="16440" windowHeight="9720" tabRatio="668" activeTab="1" xr2:uid="{00000000-000D-0000-FFFF-FFFF00000000}"/>
  </bookViews>
  <sheets>
    <sheet name="READ ME (161 ofr category)" sheetId="8" r:id="rId1"/>
    <sheet name="OFR Inventory (161) categories " sheetId="5" r:id="rId2"/>
    <sheet name="Eastmond(89) 9-20-2018 " sheetId="1" r:id="rId3"/>
  </sheets>
  <definedNames>
    <definedName name="_xlnm._FilterDatabase" localSheetId="2" hidden="1">'Eastmond(89) 9-20-2018 '!$A$1:$AL$88</definedName>
    <definedName name="_xlnm._FilterDatabase" localSheetId="1" hidden="1">'OFR Inventory (161) categories '!$A$1:$G$169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<sst xmlns="http://schemas.openxmlformats.org/spreadsheetml/2006/main" count="1274" uniqueCount="580">
  <si>
    <t>Bonds</t>
  </si>
  <si>
    <t>BondsRot</t>
  </si>
  <si>
    <t>HAcc</t>
  </si>
  <si>
    <t>HAccO</t>
  </si>
  <si>
    <t>HAccN</t>
  </si>
  <si>
    <t>HDon</t>
  </si>
  <si>
    <t>HDonO</t>
  </si>
  <si>
    <t>HDonN</t>
  </si>
  <si>
    <t>Ro5Viol</t>
  </si>
  <si>
    <t>Ro5ViolExt</t>
  </si>
  <si>
    <t>Stereo</t>
  </si>
  <si>
    <t>Weight</t>
  </si>
  <si>
    <t>Complex</t>
  </si>
  <si>
    <t>ComplexRing</t>
  </si>
  <si>
    <t>ASA</t>
  </si>
  <si>
    <t>McGowan</t>
  </si>
  <si>
    <t>TPSA</t>
  </si>
  <si>
    <t>Dipole</t>
  </si>
  <si>
    <t>Polariz</t>
  </si>
  <si>
    <t>LogS</t>
  </si>
  <si>
    <t>XlogP</t>
  </si>
  <si>
    <t>Aspheric</t>
  </si>
  <si>
    <t>Eccentric</t>
  </si>
  <si>
    <t>Diameter</t>
  </si>
  <si>
    <t>InertiaX</t>
  </si>
  <si>
    <t>InertiaY</t>
  </si>
  <si>
    <t>InertiaZ</t>
  </si>
  <si>
    <t>Rgyr</t>
  </si>
  <si>
    <t>Span</t>
  </si>
  <si>
    <t>HoF:AM1:Cor3D:ori1</t>
  </si>
  <si>
    <t>Homo:AM1:Cor3D:ori1</t>
  </si>
  <si>
    <t>Lumo:AM1:Cor3D:ori1</t>
  </si>
  <si>
    <t>HomoLumoGap:AM1:Cor3D:ori1</t>
  </si>
  <si>
    <t xml:space="preserve"> </t>
  </si>
  <si>
    <t>CMS-383</t>
  </si>
  <si>
    <t>CMS-1925</t>
  </si>
  <si>
    <t>CMS-3716</t>
  </si>
  <si>
    <t>CMS-3927</t>
  </si>
  <si>
    <t>CMS-10947</t>
  </si>
  <si>
    <t>CMS-202434</t>
  </si>
  <si>
    <t>CMS-51566</t>
  </si>
  <si>
    <t>CMS-3928</t>
  </si>
  <si>
    <t>CMS-202455</t>
  </si>
  <si>
    <t>CMS-10972</t>
  </si>
  <si>
    <t>CMS-11785</t>
  </si>
  <si>
    <t>CMS-202114</t>
  </si>
  <si>
    <t>CMS-2028</t>
  </si>
  <si>
    <t>CMS-19632</t>
  </si>
  <si>
    <t>CMS-202616</t>
  </si>
  <si>
    <t>CMS-74960</t>
  </si>
  <si>
    <t>CMS-1778</t>
  </si>
  <si>
    <t>CMS-3661</t>
  </si>
  <si>
    <t>CMS-4598</t>
  </si>
  <si>
    <t>CMS-1433</t>
  </si>
  <si>
    <t>CMS-4714</t>
  </si>
  <si>
    <t>CMS-5720</t>
  </si>
  <si>
    <t>CMS-1431</t>
  </si>
  <si>
    <t>CMS-4805</t>
  </si>
  <si>
    <t>CMS-4806</t>
  </si>
  <si>
    <t>CMS-5827</t>
  </si>
  <si>
    <t>CMS-57870</t>
  </si>
  <si>
    <t>CMS-3508</t>
  </si>
  <si>
    <t>CMS-4334</t>
  </si>
  <si>
    <t>CMS-5456</t>
  </si>
  <si>
    <t>CMS-201444</t>
  </si>
  <si>
    <t>CMS-201445</t>
  </si>
  <si>
    <t>CMS-202190</t>
  </si>
  <si>
    <t>CMS-200542</t>
  </si>
  <si>
    <t>CMS-4083</t>
  </si>
  <si>
    <t>CMS-5080</t>
  </si>
  <si>
    <t>CMS-273</t>
  </si>
  <si>
    <t>CMS-5606</t>
  </si>
  <si>
    <t>CMS-916</t>
  </si>
  <si>
    <t>CMS-3936</t>
  </si>
  <si>
    <t>CMS-170</t>
  </si>
  <si>
    <t>CMS-8024</t>
  </si>
  <si>
    <t>CMS-4726</t>
  </si>
  <si>
    <t>CMS-6698</t>
  </si>
  <si>
    <t>CMS-6230</t>
  </si>
  <si>
    <t>CMS-7880</t>
  </si>
  <si>
    <t>CMS-4711</t>
  </si>
  <si>
    <t>CMS-6546</t>
  </si>
  <si>
    <t>CMS-34159</t>
  </si>
  <si>
    <t>CMS ID</t>
  </si>
  <si>
    <t>CMS-199916</t>
  </si>
  <si>
    <t>CMS-199909</t>
  </si>
  <si>
    <t>CMS-199908</t>
  </si>
  <si>
    <t>CMS-202322</t>
  </si>
  <si>
    <t>CMS-199915</t>
  </si>
  <si>
    <t>CMS-199914</t>
  </si>
  <si>
    <t>CMS-199913</t>
  </si>
  <si>
    <t>CMS-199907</t>
  </si>
  <si>
    <t>CMS-199912</t>
  </si>
  <si>
    <t>CMS-199911</t>
  </si>
  <si>
    <t>CMS-199874</t>
  </si>
  <si>
    <t>CMS-199910</t>
  </si>
  <si>
    <t>CMS-199906</t>
  </si>
  <si>
    <t>CMS-199905</t>
  </si>
  <si>
    <t>CMS-199904</t>
  </si>
  <si>
    <t>CMS-199903</t>
  </si>
  <si>
    <t>CMS-199902</t>
  </si>
  <si>
    <t>CMS-199900</t>
  </si>
  <si>
    <t>CMS-199894</t>
  </si>
  <si>
    <t>CMS-199899</t>
  </si>
  <si>
    <t>CMS-199893</t>
  </si>
  <si>
    <t>CMS-199892</t>
  </si>
  <si>
    <t>CMS-199891</t>
  </si>
  <si>
    <t>CMS-199890</t>
  </si>
  <si>
    <t>CMS-199889</t>
  </si>
  <si>
    <t>CMS-199888</t>
  </si>
  <si>
    <t>CMS-199887</t>
  </si>
  <si>
    <t>CMS-199886</t>
  </si>
  <si>
    <t>CMS-200776</t>
  </si>
  <si>
    <t>CMS-199884</t>
  </si>
  <si>
    <t>CMS-199883</t>
  </si>
  <si>
    <t>CMS-199882</t>
  </si>
  <si>
    <t>CMS-199881</t>
  </si>
  <si>
    <t>CMS-199880</t>
  </si>
  <si>
    <t>CMS-199879</t>
  </si>
  <si>
    <t>CMS-199878</t>
  </si>
  <si>
    <t>CMS-199877</t>
  </si>
  <si>
    <t>CMS-199876</t>
  </si>
  <si>
    <t>CMS-199875</t>
  </si>
  <si>
    <t>Atoms</t>
  </si>
  <si>
    <t>3296-90-0</t>
  </si>
  <si>
    <t>DBNPG</t>
  </si>
  <si>
    <t>115-28-6</t>
  </si>
  <si>
    <t>HCBCH-DCA</t>
  </si>
  <si>
    <t>POLYHALOGENATED CARBOCYCLES</t>
  </si>
  <si>
    <t>1163-19-5</t>
  </si>
  <si>
    <t>POLYHALOGENATED DIPHENYL ETHERS</t>
  </si>
  <si>
    <t>2385-85-5</t>
  </si>
  <si>
    <t>MIREX</t>
  </si>
  <si>
    <t>115-96-8</t>
  </si>
  <si>
    <t>TCEP</t>
  </si>
  <si>
    <t>POLYHALOGENATED OP</t>
  </si>
  <si>
    <t>126-72-7</t>
  </si>
  <si>
    <t>TDBPP</t>
  </si>
  <si>
    <t>85-22-3</t>
  </si>
  <si>
    <t>PBEB</t>
  </si>
  <si>
    <t>118-79-6</t>
  </si>
  <si>
    <t>TBP</t>
  </si>
  <si>
    <t>608-71-9</t>
  </si>
  <si>
    <t>PBP</t>
  </si>
  <si>
    <t>78-43-3</t>
  </si>
  <si>
    <t>TDCPP</t>
  </si>
  <si>
    <t>87-82-1</t>
  </si>
  <si>
    <t>HBB</t>
  </si>
  <si>
    <t>POLYHALOGENATED BENZENES</t>
  </si>
  <si>
    <t>32536-52-0</t>
  </si>
  <si>
    <t>Octa BDE</t>
  </si>
  <si>
    <t>32534-81-9</t>
  </si>
  <si>
    <t>Penta BDE</t>
  </si>
  <si>
    <t>32588-76-4</t>
  </si>
  <si>
    <t>EBTEBPI</t>
  </si>
  <si>
    <t>37853-59-1</t>
  </si>
  <si>
    <t>BTBPE</t>
  </si>
  <si>
    <t>1522-92-5</t>
  </si>
  <si>
    <t>TBNPA</t>
  </si>
  <si>
    <t>3322-93-8</t>
  </si>
  <si>
    <t>DBE-DBCH or TBECH</t>
  </si>
  <si>
    <t>POLYHALOGENATED ALICYCLES</t>
  </si>
  <si>
    <t>25637-99-4</t>
  </si>
  <si>
    <t>unspecified HBCD</t>
  </si>
  <si>
    <t>87-83-2</t>
  </si>
  <si>
    <t>PBT</t>
  </si>
  <si>
    <t>79-94-7</t>
  </si>
  <si>
    <t>TBBPA</t>
  </si>
  <si>
    <t>632-79-1</t>
  </si>
  <si>
    <t>TEBP-Anh</t>
  </si>
  <si>
    <t>117-08-8</t>
  </si>
  <si>
    <t>13674-84-5</t>
  </si>
  <si>
    <t>TCIPP or TCPP</t>
  </si>
  <si>
    <t>13674-87-8</t>
  </si>
  <si>
    <t>TDCIPP</t>
  </si>
  <si>
    <t>115-27-5</t>
  </si>
  <si>
    <t>HCBCH-DCAnh</t>
  </si>
  <si>
    <t>3194-55-6</t>
  </si>
  <si>
    <t>HBCDD</t>
  </si>
  <si>
    <t>13560-89-9</t>
  </si>
  <si>
    <t>DDC-CO</t>
  </si>
  <si>
    <t>26040-51-7</t>
  </si>
  <si>
    <t>BEH-TEBP or TBPH</t>
  </si>
  <si>
    <t>38051-10-4</t>
  </si>
  <si>
    <t>BCMP-BBCP</t>
  </si>
  <si>
    <t>25327-89-3</t>
  </si>
  <si>
    <t>TBBPA-BAE</t>
  </si>
  <si>
    <t>5436-43-1</t>
  </si>
  <si>
    <t>BDE-47</t>
  </si>
  <si>
    <t>21850-44-2</t>
  </si>
  <si>
    <t>TBBPA-BDBPE</t>
  </si>
  <si>
    <t>4162-45-2</t>
  </si>
  <si>
    <t>TBBPA-BHEE</t>
  </si>
  <si>
    <t>85535-85-9</t>
  </si>
  <si>
    <t>MCCP</t>
  </si>
  <si>
    <t>POLYHALOGENATED ALIPHATIC CHAINS</t>
  </si>
  <si>
    <t>3278-89-5</t>
  </si>
  <si>
    <t>TBP-AE</t>
  </si>
  <si>
    <t>42757-55-1</t>
  </si>
  <si>
    <t>TBBPS-BDBPE</t>
  </si>
  <si>
    <t>58965-66-5</t>
  </si>
  <si>
    <t>4′-PeBPOBDE208</t>
  </si>
  <si>
    <t>615-58-7</t>
  </si>
  <si>
    <t>DBP</t>
  </si>
  <si>
    <t>59080-40-9</t>
  </si>
  <si>
    <t>BB 153</t>
  </si>
  <si>
    <t>PBP-AE</t>
  </si>
  <si>
    <t>66108-37-0</t>
  </si>
  <si>
    <t>tdpp</t>
  </si>
  <si>
    <t>84852-53-9</t>
  </si>
  <si>
    <t>DBDPE</t>
  </si>
  <si>
    <t>155613-93-7</t>
  </si>
  <si>
    <t>obtp</t>
  </si>
  <si>
    <t>189084-67-1</t>
  </si>
  <si>
    <t>hbpe</t>
  </si>
  <si>
    <t>608-90-2</t>
  </si>
  <si>
    <t>207122-16-5</t>
  </si>
  <si>
    <t>bbdp</t>
  </si>
  <si>
    <t>66710-97-2</t>
  </si>
  <si>
    <t>TBBPA-BHEEBA</t>
  </si>
  <si>
    <t>55205-38-4</t>
  </si>
  <si>
    <t>TBBPA-BA</t>
  </si>
  <si>
    <t>37853-61-5</t>
  </si>
  <si>
    <t>TBBPA-BME</t>
  </si>
  <si>
    <t>37419-42-4</t>
  </si>
  <si>
    <t>TBBPA-BP</t>
  </si>
  <si>
    <t>3072-84-2</t>
  </si>
  <si>
    <t>TBBPA-BGE</t>
  </si>
  <si>
    <t>13560-92-4</t>
  </si>
  <si>
    <t>DDC-Ant</t>
  </si>
  <si>
    <t>71011-12-6</t>
  </si>
  <si>
    <t>SCCP</t>
  </si>
  <si>
    <t>51936-55-1</t>
  </si>
  <si>
    <t>DBHCTD</t>
  </si>
  <si>
    <t>31107-44-5</t>
  </si>
  <si>
    <t>DDC-DBF</t>
  </si>
  <si>
    <t>25495-98-1</t>
  </si>
  <si>
    <t>HBCYD</t>
  </si>
  <si>
    <t>75795-16-3</t>
  </si>
  <si>
    <t>BDBP-TAZTO</t>
  </si>
  <si>
    <t>POLYHALOGENATED TRIAZINES</t>
  </si>
  <si>
    <t>20566-35-2</t>
  </si>
  <si>
    <t>HEEHP-TEBP</t>
  </si>
  <si>
    <t>183658-27-7</t>
  </si>
  <si>
    <t>EH-TBB</t>
  </si>
  <si>
    <t>90075-91-5</t>
  </si>
  <si>
    <t>BPBTerP</t>
  </si>
  <si>
    <t>82001-21-6</t>
  </si>
  <si>
    <t>BPBTB</t>
  </si>
  <si>
    <t>19186-97-1</t>
  </si>
  <si>
    <t>TTBNPP</t>
  </si>
  <si>
    <t>855993-01-0</t>
  </si>
  <si>
    <t>855992-98-2</t>
  </si>
  <si>
    <t>58495-09-3</t>
  </si>
  <si>
    <t>PBBC</t>
  </si>
  <si>
    <t>57829-89-7</t>
  </si>
  <si>
    <t>DBP-TAZTO</t>
  </si>
  <si>
    <t>52434-90-9</t>
  </si>
  <si>
    <t>TDBP-TAZTO</t>
  </si>
  <si>
    <t>497107-13-8</t>
  </si>
  <si>
    <t>DBDBE</t>
  </si>
  <si>
    <t>39569-21-6</t>
  </si>
  <si>
    <t>TBCT</t>
  </si>
  <si>
    <t>31977-87-4</t>
  </si>
  <si>
    <t>OBPB</t>
  </si>
  <si>
    <t>1025956-65-3</t>
  </si>
  <si>
    <t>OBTMPI-3</t>
  </si>
  <si>
    <t>893843-07-7</t>
  </si>
  <si>
    <t>OBTMPI-2</t>
  </si>
  <si>
    <t>38521-51-6</t>
  </si>
  <si>
    <t>PBBB</t>
  </si>
  <si>
    <t>34571-16-9</t>
  </si>
  <si>
    <t>HCTBPH</t>
  </si>
  <si>
    <t>33798-02-6</t>
  </si>
  <si>
    <t>TBBPA-BOAc</t>
  </si>
  <si>
    <t>31780-26-4</t>
  </si>
  <si>
    <t>DBS</t>
  </si>
  <si>
    <t>25713-60-4</t>
  </si>
  <si>
    <t>TBP-TAZ</t>
  </si>
  <si>
    <t>23488-38-2</t>
  </si>
  <si>
    <t>TBX</t>
  </si>
  <si>
    <t>1084889-51-9</t>
  </si>
  <si>
    <t>OBTMPI-1 (OctaInd)</t>
  </si>
  <si>
    <t>3194-57-8</t>
  </si>
  <si>
    <t>TBCO</t>
  </si>
  <si>
    <t>85535-84-8</t>
  </si>
  <si>
    <t>134237-52-8</t>
  </si>
  <si>
    <t>GAMMA-HBCD</t>
  </si>
  <si>
    <t>134237-50-6</t>
  </si>
  <si>
    <t>ALPHA-HBCD</t>
  </si>
  <si>
    <t>59447-55-1</t>
  </si>
  <si>
    <t>134237-51-7</t>
  </si>
  <si>
    <t>BETA-HBCD</t>
  </si>
  <si>
    <t>168434-45-5</t>
  </si>
  <si>
    <t>TBPD-TBP</t>
  </si>
  <si>
    <t>35109-60-5</t>
  </si>
  <si>
    <t>TBP-DBPE</t>
  </si>
  <si>
    <t>39635-79-5</t>
  </si>
  <si>
    <t>TBBPS</t>
  </si>
  <si>
    <t>70156-79-5</t>
  </si>
  <si>
    <t>TBBPS-BME</t>
  </si>
  <si>
    <t>3555-11-1</t>
  </si>
  <si>
    <t>POLYHALOGENATED BENZENE ALICYCLES</t>
  </si>
  <si>
    <t>POLYHALOGENATED BENZENE ALIPHATICS &amp; FUNTIONALIZED</t>
  </si>
  <si>
    <t>POLYHALOGENATED BISPHENOL ALIPHATICS &amp; FUNCTIONALIZED</t>
  </si>
  <si>
    <t>CMS-3724</t>
  </si>
  <si>
    <t>POLYHALOGENATED PHTHALATES/BENZOATES/IMIDES</t>
  </si>
  <si>
    <t>Skyline Profiles of Properties</t>
  </si>
  <si>
    <t>POLYHALOGENATED PHENOL-ALIPHATIC ETHER</t>
  </si>
  <si>
    <t>POLYHALOGENATED ALIPHATIC CHAINS - SHORT ALKYL ALCOHOLS</t>
  </si>
  <si>
    <t>POLYHALOGENATED PHENOL DERIV. - SULFONYL BRIDGED</t>
  </si>
  <si>
    <t xml:space="preserve">POLYHALOGENATED PHENOL DERIV. </t>
  </si>
  <si>
    <t>POLYHALOGENATED BENZENE ALIPHATICS &amp; FUNTIONALIZED - METHACYRLATE</t>
  </si>
  <si>
    <t>POLYHALOGENATED BISPHENOL ALIPHATICS &amp; FUNCTIONALIZED - METHACRYLATE</t>
  </si>
  <si>
    <t>OFR Chemotype Name</t>
  </si>
  <si>
    <t>Structure Highlighted with OFR Chemotype</t>
  </si>
  <si>
    <t>CAS RN CLEANED</t>
  </si>
  <si>
    <t>Structure</t>
  </si>
  <si>
    <t>COLUMN</t>
  </si>
  <si>
    <t>COLUMN NAME</t>
  </si>
  <si>
    <t>DESCRIPTION</t>
  </si>
  <si>
    <t>13654-09-6</t>
  </si>
  <si>
    <t>36355-01-8</t>
  </si>
  <si>
    <t>HBB (2,3,4-Br…)</t>
  </si>
  <si>
    <t>DECABB</t>
  </si>
  <si>
    <t>607-99-8</t>
  </si>
  <si>
    <t>TBA</t>
  </si>
  <si>
    <t>3234-02-4</t>
  </si>
  <si>
    <t>DBBD</t>
  </si>
  <si>
    <t>26762-91-4</t>
  </si>
  <si>
    <t>AO-TBB</t>
  </si>
  <si>
    <t>52907-07-0</t>
  </si>
  <si>
    <t>EBDBND C</t>
  </si>
  <si>
    <t>96-13-9</t>
  </si>
  <si>
    <t>DBPA</t>
  </si>
  <si>
    <t>CMS-1803</t>
  </si>
  <si>
    <t>CMS-4081</t>
  </si>
  <si>
    <t>CMS-4333</t>
  </si>
  <si>
    <t>CMS-45310</t>
  </si>
  <si>
    <t>CMS-204053</t>
  </si>
  <si>
    <t>19660-16-3</t>
  </si>
  <si>
    <t>109678-33-3</t>
  </si>
  <si>
    <t>49690-63-3</t>
  </si>
  <si>
    <t>61262-53-1</t>
  </si>
  <si>
    <t>115-98-0</t>
  </si>
  <si>
    <t>6145-73-9</t>
  </si>
  <si>
    <t>Tris(2-chloro-1-propyl) phosphate</t>
  </si>
  <si>
    <t>79-95-8</t>
  </si>
  <si>
    <t>TCP-Anh (TCPA)</t>
  </si>
  <si>
    <t>77-47-4</t>
  </si>
  <si>
    <t>Tetrabromodipenta-erythritol</t>
  </si>
  <si>
    <t>87-84-3</t>
  </si>
  <si>
    <t>CMS-4596</t>
  </si>
  <si>
    <t>CMS-5531</t>
  </si>
  <si>
    <t>CMS-1768</t>
  </si>
  <si>
    <t>147-82-0</t>
  </si>
  <si>
    <t>18300-04-4</t>
  </si>
  <si>
    <t>1773-89-3</t>
  </si>
  <si>
    <t>1770-80-5</t>
  </si>
  <si>
    <t>NAS; UK ENV</t>
  </si>
  <si>
    <t>UK ENV</t>
  </si>
  <si>
    <t>140-08-9</t>
  </si>
  <si>
    <t>4351-70-6</t>
  </si>
  <si>
    <t>6294-34-4</t>
  </si>
  <si>
    <t>6749-73-1</t>
  </si>
  <si>
    <t>53461-82-8</t>
  </si>
  <si>
    <t>61090-89-9</t>
  </si>
  <si>
    <t>TPN1</t>
  </si>
  <si>
    <t>TPN2</t>
  </si>
  <si>
    <t>114955-21-4</t>
  </si>
  <si>
    <t>1373346-90-7</t>
  </si>
  <si>
    <t>1837-91-8</t>
  </si>
  <si>
    <t>3066-70-4</t>
  </si>
  <si>
    <t>40703-79-5</t>
  </si>
  <si>
    <t>52434-59-0</t>
  </si>
  <si>
    <t>5412-25-9</t>
  </si>
  <si>
    <t>5445-17-0</t>
  </si>
  <si>
    <t>5445-19-2</t>
  </si>
  <si>
    <t>61368-34-1</t>
  </si>
  <si>
    <t>7415-86-3</t>
  </si>
  <si>
    <t>75-95-6</t>
  </si>
  <si>
    <t>79-27-6</t>
  </si>
  <si>
    <t>93-52-7</t>
  </si>
  <si>
    <t>CMS-8021</t>
  </si>
  <si>
    <t>CMS-4804</t>
  </si>
  <si>
    <t>CMS-5534</t>
  </si>
  <si>
    <t>CMS-56663</t>
  </si>
  <si>
    <t>CMS-4085</t>
  </si>
  <si>
    <t>CMS-31323</t>
  </si>
  <si>
    <t>CMS-4597</t>
  </si>
  <si>
    <t>CMS-4713</t>
  </si>
  <si>
    <t>CMS-29415</t>
  </si>
  <si>
    <t>39568-99-5</t>
  </si>
  <si>
    <t>NAS; UK ENV; IPCS</t>
  </si>
  <si>
    <t>NAS</t>
  </si>
  <si>
    <t>UK ENV; IPCS</t>
  </si>
  <si>
    <t>20217-01-0</t>
  </si>
  <si>
    <t>57011-47-9</t>
  </si>
  <si>
    <t>55481-60-2</t>
  </si>
  <si>
    <t>DANISH EPA BFR</t>
  </si>
  <si>
    <t>NAS; DANISH EPA BFR</t>
  </si>
  <si>
    <t>NAS; DANISH EPA BFR; UK ENV</t>
  </si>
  <si>
    <t>NAS; DANISH EPA BFR; UK ENV; IPCS</t>
  </si>
  <si>
    <t>DANISH EPA BFR; IPCS</t>
  </si>
  <si>
    <t>33125-86-9</t>
  </si>
  <si>
    <t>CMS-5806</t>
  </si>
  <si>
    <t>7046-64-2</t>
  </si>
  <si>
    <t>CLASS MENTIONED IN IPCS 1997</t>
  </si>
  <si>
    <t>CMS-274</t>
  </si>
  <si>
    <t>NAS; DANISH EPA BFR; UK ENV; IPCS (NOT IN USE 1997)</t>
  </si>
  <si>
    <t>UK ENV; IPCS (NOT IN USE 1997)</t>
  </si>
  <si>
    <t>NAS; UK ENV; IPCS (NOT IN USE 1997); CPSC 2016</t>
  </si>
  <si>
    <t>NAS; UK ENV; IPCS (NOT IN USE 1997)</t>
  </si>
  <si>
    <t>NAS; IPCS (NOT IN USE 1997)</t>
  </si>
  <si>
    <t>IPCS (NOT IN USE 1997)</t>
  </si>
  <si>
    <t>NAS; DANISH; EPA BFR; UK ENV</t>
  </si>
  <si>
    <t>NAS (exact structure, 59080-40-9); DANISH EPA BFR (representative structure)</t>
  </si>
  <si>
    <t>NAS; DANISH EPA BFR; EFSA</t>
  </si>
  <si>
    <t>NAS; EFSA</t>
  </si>
  <si>
    <t>NAS; DANISH EPA BFR; IPCS; EFSA</t>
  </si>
  <si>
    <t>NAS; DANISH EPA BFR; IPCS (NOT IN USE 1997); EFSA</t>
  </si>
  <si>
    <t>NAS; DANISH EPA BFR; UK ENV; IPCS; EFSA</t>
  </si>
  <si>
    <t>NAS; DANISH EPA BFR; UK ENV; EFSA</t>
  </si>
  <si>
    <t>NAS; DANISH EPA BFR (77098-07-8 as a mixture); UK ENV; IPCS; EFSA</t>
  </si>
  <si>
    <t>NAS; DANISH EPA BFR; UK ENV; IPCS (NOT IN USE 1997); EFSA</t>
  </si>
  <si>
    <t>678970-17-7</t>
  </si>
  <si>
    <t>678970-16-6</t>
  </si>
  <si>
    <t>678970-15-5</t>
  </si>
  <si>
    <t>138257-19-9</t>
  </si>
  <si>
    <t>138257-18-8</t>
  </si>
  <si>
    <t>92-66-0</t>
  </si>
  <si>
    <t>BB-3</t>
  </si>
  <si>
    <t>92-86-4</t>
  </si>
  <si>
    <t>BB-15</t>
  </si>
  <si>
    <t>115245-07-3</t>
  </si>
  <si>
    <t>BB-29</t>
  </si>
  <si>
    <t>60044-24-8</t>
  </si>
  <si>
    <t>BB-49</t>
  </si>
  <si>
    <t>59080-37-4</t>
  </si>
  <si>
    <t>BB-52</t>
  </si>
  <si>
    <t>77102-82-0</t>
  </si>
  <si>
    <t>BB-77</t>
  </si>
  <si>
    <t>16400-50-3</t>
  </si>
  <si>
    <t>BB-80</t>
  </si>
  <si>
    <t>67888-96-4</t>
  </si>
  <si>
    <t>BB-101</t>
  </si>
  <si>
    <t>59080-39-6</t>
  </si>
  <si>
    <t>BB-103</t>
  </si>
  <si>
    <t>84303-46-8</t>
  </si>
  <si>
    <t>BB-126</t>
  </si>
  <si>
    <t>60044-26-0</t>
  </si>
  <si>
    <t>BB-169</t>
  </si>
  <si>
    <t>67733-52-2</t>
  </si>
  <si>
    <t>BB-180</t>
  </si>
  <si>
    <t>67889-00-3</t>
  </si>
  <si>
    <t>69278-62-2</t>
  </si>
  <si>
    <t>41318-75-6</t>
  </si>
  <si>
    <t>BDE-28</t>
  </si>
  <si>
    <t>60348-60-9</t>
  </si>
  <si>
    <t>BDE-99</t>
  </si>
  <si>
    <t>189084-64-8</t>
  </si>
  <si>
    <t>BDE-100</t>
  </si>
  <si>
    <t>68631-49-2</t>
  </si>
  <si>
    <t>BDE-153</t>
  </si>
  <si>
    <t>207122-15-4</t>
  </si>
  <si>
    <t>BDE-154</t>
  </si>
  <si>
    <t>EFSA</t>
  </si>
  <si>
    <t>NAS; DANISH EPA BFR; IPCS (NOT IN USE 1997); CPSC 2016; EFSA</t>
  </si>
  <si>
    <t>NAS; IPCS (NOT IN USE 1997) [ONE REPRESENTED FORM OF ISOMERS]; EFSA</t>
  </si>
  <si>
    <t xml:space="preserve">BB-194 </t>
  </si>
  <si>
    <t xml:space="preserve">BB-206 </t>
  </si>
  <si>
    <t>169102-57-2</t>
  </si>
  <si>
    <t>CMS-3935</t>
  </si>
  <si>
    <t>CMS-61588</t>
  </si>
  <si>
    <t>CMS-201292</t>
  </si>
  <si>
    <t>CMS-202565</t>
  </si>
  <si>
    <t>CMS-59884</t>
  </si>
  <si>
    <t>CMS-202317</t>
  </si>
  <si>
    <t>CMS-58209</t>
  </si>
  <si>
    <t>CMS-202659</t>
  </si>
  <si>
    <t>CMS-34198</t>
  </si>
  <si>
    <t>CMS-26217</t>
  </si>
  <si>
    <t>CMS-202610</t>
  </si>
  <si>
    <t>CMS-3725</t>
  </si>
  <si>
    <t>CMS-6545</t>
  </si>
  <si>
    <t>(-)-GAMMA-HBCD</t>
  </si>
  <si>
    <t>(+)-ALPHA-HBCD</t>
  </si>
  <si>
    <t>(-)-BETA-HBCD</t>
  </si>
  <si>
    <t>(+)-GAMMA-HBCD</t>
  </si>
  <si>
    <t>(+)-BETA-HBCD</t>
  </si>
  <si>
    <t>HCCPD</t>
  </si>
  <si>
    <t>CMS-202557</t>
  </si>
  <si>
    <t>CMS-202558</t>
  </si>
  <si>
    <t>CMS-220000</t>
  </si>
  <si>
    <t>CMS-220001</t>
  </si>
  <si>
    <t>CMS-220002</t>
  </si>
  <si>
    <t>CMS-220003</t>
  </si>
  <si>
    <t>CMS-220004</t>
  </si>
  <si>
    <t>CMS-220005</t>
  </si>
  <si>
    <t>CMS-220006</t>
  </si>
  <si>
    <t>CMS-220007</t>
  </si>
  <si>
    <t>CMS-220008</t>
  </si>
  <si>
    <t>CMS-220009</t>
  </si>
  <si>
    <t>CMS-220010</t>
  </si>
  <si>
    <t>CMS-220011</t>
  </si>
  <si>
    <t>CMS-220012</t>
  </si>
  <si>
    <t>CMS-220013</t>
  </si>
  <si>
    <t>CMS-220014</t>
  </si>
  <si>
    <t>CMS-220015</t>
  </si>
  <si>
    <t>CMS-220016</t>
  </si>
  <si>
    <t>CMS-220017</t>
  </si>
  <si>
    <t>CMS-220018</t>
  </si>
  <si>
    <t>CMS-220019</t>
  </si>
  <si>
    <t>CMS-220020</t>
  </si>
  <si>
    <t>CMS-220021</t>
  </si>
  <si>
    <t>CMS-220022</t>
  </si>
  <si>
    <t>CMS-220023</t>
  </si>
  <si>
    <t>CMS-220024</t>
  </si>
  <si>
    <t>CMS-220025</t>
  </si>
  <si>
    <t>CMS-220026</t>
  </si>
  <si>
    <t>CMS-220027</t>
  </si>
  <si>
    <t>CMS-220028</t>
  </si>
  <si>
    <t>CMS-220029</t>
  </si>
  <si>
    <t>CMS-220030</t>
  </si>
  <si>
    <t>CMS-220031</t>
  </si>
  <si>
    <t>CMS-220032</t>
  </si>
  <si>
    <t>CMS-220033</t>
  </si>
  <si>
    <t>CMS-220034</t>
  </si>
  <si>
    <t>CMS-220035</t>
  </si>
  <si>
    <t>CMS-220036</t>
  </si>
  <si>
    <t>CMS-220038</t>
  </si>
  <si>
    <t>PBBA</t>
  </si>
  <si>
    <t>DANISH EPA BFR; UK ENV; IPCS</t>
  </si>
  <si>
    <t>POLYHALOGENATED PHENOL DERIV.</t>
  </si>
  <si>
    <t>POLYHALOGENATED BISPHENOL ALIPHATICS &amp; FUNCTIONALIZED - (METH)ACRYLATE</t>
  </si>
  <si>
    <t>POLYHALOGENATED ALIPHATIC CARBOXYLATE</t>
  </si>
  <si>
    <t>POLYHALOGENATED BENZENE ALIPHATICS &amp; FUNTIONALIZED - (METH)ACYRLATE</t>
  </si>
  <si>
    <t>POLYHALOGENATED BENZENE ALIPHATICS &amp; FUNTIONALIZED - LONG CHAIN</t>
  </si>
  <si>
    <t>POLYHALOGENATED ALIPHATIC CHAINS - SHORT CHAIN</t>
  </si>
  <si>
    <t>POLYHALOGENATED ALIPHATIC CARBOXYLATE - (METH)ACRYLATE</t>
  </si>
  <si>
    <t>POLYHALOGENAPOLYHALOGENATED BENZENE ALIPHATICTED BENZENE ALIPHATIC</t>
  </si>
  <si>
    <t>FireMaster 695</t>
  </si>
  <si>
    <t>DBP Cynurate</t>
  </si>
  <si>
    <t>DBPP</t>
  </si>
  <si>
    <t>NAMES</t>
  </si>
  <si>
    <t>TTMN (1,​4-​Methanonaphthalene, 1,​2,​3,​9-​tetrabromo-​1,​2,​3,​4-​tetrahydro-​, (1R,​2S,​3S,​4S,​9R)​-​rel-)</t>
  </si>
  <si>
    <t>TTMN (1,​4-​Methanonaphthalene, 1,​2,​3,​9-​tetrabromo-​1,​2,​3,​4-​tetrahydro-​, (1R,​2R,​3S,​4S,​9R)​-​rel-)</t>
  </si>
  <si>
    <t>PBB</t>
  </si>
  <si>
    <t>POLYHALOGENATED OP - PHOSPHONATE</t>
  </si>
  <si>
    <t>POLYHALOGENATED OP - ALIPHATIC PHOSPHATE</t>
  </si>
  <si>
    <t>POLYHALOGENATED OP - AROMATIC PHOSPHATE</t>
  </si>
  <si>
    <t>POLYHALOGENATED OP - ALIPHATIC PHOSPHITE</t>
  </si>
  <si>
    <t>POLYHALOGENATED OP - ALIPHATIC PHOSPHONATE</t>
  </si>
  <si>
    <t>POLYHALOGENATED ALIPHATIC CHAINS - LONG CHAIN</t>
  </si>
  <si>
    <t>Database ID for COSMOS DB</t>
  </si>
  <si>
    <t>A</t>
  </si>
  <si>
    <t>B</t>
  </si>
  <si>
    <t>C</t>
  </si>
  <si>
    <t>D</t>
  </si>
  <si>
    <t>E</t>
  </si>
  <si>
    <t>F</t>
  </si>
  <si>
    <t>G</t>
  </si>
  <si>
    <t>OFR SOURCES</t>
  </si>
  <si>
    <t>OFR short names; if none, chemical names</t>
  </si>
  <si>
    <t>Sublevels (describing detailed substituents in certain cases) of the original categories listed in COL E.</t>
  </si>
  <si>
    <t>14 top categories based on the original classification scheme of the 89 set (assigned 11-18-2018)</t>
  </si>
  <si>
    <t>63449-39-8</t>
  </si>
  <si>
    <t>NAS; DANISH EPA BFR; EFSA; US EPA</t>
  </si>
  <si>
    <t>NAS; DANISH EPA BFR; UK ENV; CPSC 2016; EFSA; US EPA</t>
  </si>
  <si>
    <t>NAS; DANISH EPA BFR; UK ENV; IPCS; US EPA</t>
  </si>
  <si>
    <t>NAS; DANISH EPA BFR; UK ENV; IPCS (NOT IN USE 1997); EFSA; US EPA</t>
  </si>
  <si>
    <t>NAS; UK ENV; CPSC 2016; US EPA</t>
  </si>
  <si>
    <t>NAS; UK ENV; US EPA</t>
  </si>
  <si>
    <t>UK ENV; IPCS; US EPA</t>
  </si>
  <si>
    <t>NAS (Eastmond set) and other list published list from the opinions of EFSA, UK Environmental Agency, IPCS, Danish EPA, US EPA</t>
  </si>
  <si>
    <t>OFR CATEGORY - TOP LEVEL (14 CATEGORIES)</t>
  </si>
  <si>
    <t>OFR CATEGORY NAME - DETAILED LEVEL (26 CATEGORIES)</t>
  </si>
  <si>
    <t>CAS RN Corrected for accuracy</t>
  </si>
  <si>
    <t>STRUCTURE (Highlighted with OFR Chemotype)</t>
  </si>
  <si>
    <t>DecaBDE; BDE-209 (EFSA)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</si>
</sst>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24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C00000"/>
      <name val="Calibri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onsolas"/>
      <family val="3"/>
    </font>
    <font>
      <sz val="11"/>
      <color rgb="FF000000"/>
      <name val="Calibri"/>
      <family val="2"/>
    </font>
    <font>
      <sz val="11"/>
      <color rgb="FF303030"/>
      <name val="Calibri"/>
      <family val="2"/>
    </font>
    <font>
      <sz val="11"/>
      <color indexed="8"/>
      <name val="Calibri"/>
      <family val="2"/>
    </font>
    <font>
      <sz val="10"/>
      <color rgb="FF303030"/>
      <name val="Tahoma"/>
      <family val="2"/>
    </font>
    <font>
      <sz val="10"/>
      <color rgb="FF303030"/>
      <name val="Calibri"/>
      <family val="2"/>
    </font>
    <font>
      <sz val="11"/>
      <color rgb="FF000000"/>
      <name val="Calibri"/>
      <family val="2"/>
      <scheme val="minor"/>
    </font>
    <font>
      <sz val="10"/>
      <color rgb="FF0D5CAB"/>
      <name val="Tahoma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color rgb="FF303030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33333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3F7FA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3F5F7"/>
        <bgColor indexed="64"/>
      </patternFill>
    </fill>
    <fill>
      <patternFill patternType="solid">
        <fgColor theme="7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49" fontId="3" fillId="0" borderId="0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3" fillId="0" borderId="0" xfId="0" applyFont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left"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49" fontId="3" fillId="0" borderId="0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164" fontId="6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16" fillId="0" borderId="0" xfId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17" fillId="0" borderId="0" xfId="0" applyFont="1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horizontal="left" vertical="center" wrapText="1"/>
    </xf>
    <xf numFmtId="0" fontId="3" fillId="4" borderId="0" xfId="0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49" fontId="3" fillId="0" borderId="0" xfId="0" applyNumberFormat="1" applyFont="1" applyBorder="1" applyAlignment="1">
      <alignment vertical="center" wrapText="1"/>
    </xf>
    <xf numFmtId="49" fontId="0" fillId="0" borderId="0" xfId="0" applyNumberFormat="1" applyFont="1" applyFill="1" applyAlignment="1">
      <alignment vertical="center" wrapText="1"/>
    </xf>
    <xf numFmtId="49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vertical="center" wrapText="1"/>
    </xf>
    <xf numFmtId="0" fontId="22" fillId="0" borderId="0" xfId="0" applyFont="1" applyFill="1" applyAlignment="1">
      <alignment horizontal="left" vertical="center" wrapText="1"/>
    </xf>
    <xf numFmtId="0" fontId="1" fillId="5" borderId="0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22" fillId="0" borderId="0" xfId="0" applyFont="1" applyFill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23" fillId="0" borderId="0" xfId="0" applyFont="1" applyFill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1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left" vertical="center" wrapText="1"/>
    </xf>
    <xf numFmtId="49" fontId="1" fillId="2" borderId="0" xfId="0" applyNumberFormat="1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3F7FA"/>
      <color rgb="FFFFFF71"/>
      <color rgb="FFFFFF66"/>
      <color rgb="FFFFFF99"/>
      <color rgb="FFF3F5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89.png"/><Relationship Id="rId117" Type="http://schemas.openxmlformats.org/officeDocument/2006/relationships/image" Target="../media/image277.png"/><Relationship Id="rId21" Type="http://schemas.openxmlformats.org/officeDocument/2006/relationships/image" Target="../media/image184.png"/><Relationship Id="rId42" Type="http://schemas.openxmlformats.org/officeDocument/2006/relationships/image" Target="../media/image204.png"/><Relationship Id="rId47" Type="http://schemas.openxmlformats.org/officeDocument/2006/relationships/image" Target="../media/image209.png"/><Relationship Id="rId63" Type="http://schemas.openxmlformats.org/officeDocument/2006/relationships/image" Target="../media/image225.png"/><Relationship Id="rId68" Type="http://schemas.openxmlformats.org/officeDocument/2006/relationships/image" Target="../media/image230.png"/><Relationship Id="rId84" Type="http://schemas.openxmlformats.org/officeDocument/2006/relationships/image" Target="../media/image245.png"/><Relationship Id="rId89" Type="http://schemas.openxmlformats.org/officeDocument/2006/relationships/image" Target="../media/image250.png"/><Relationship Id="rId112" Type="http://schemas.openxmlformats.org/officeDocument/2006/relationships/image" Target="../media/image272.png"/><Relationship Id="rId133" Type="http://schemas.openxmlformats.org/officeDocument/2006/relationships/image" Target="../media/image293.png"/><Relationship Id="rId138" Type="http://schemas.openxmlformats.org/officeDocument/2006/relationships/image" Target="../media/image298.png"/><Relationship Id="rId154" Type="http://schemas.openxmlformats.org/officeDocument/2006/relationships/image" Target="../media/image314.png"/><Relationship Id="rId159" Type="http://schemas.openxmlformats.org/officeDocument/2006/relationships/image" Target="../media/image319.png"/><Relationship Id="rId175" Type="http://schemas.openxmlformats.org/officeDocument/2006/relationships/image" Target="../media/image335.png"/><Relationship Id="rId170" Type="http://schemas.openxmlformats.org/officeDocument/2006/relationships/image" Target="../media/image330.png"/><Relationship Id="rId16" Type="http://schemas.openxmlformats.org/officeDocument/2006/relationships/image" Target="../media/image179.png"/><Relationship Id="rId107" Type="http://schemas.openxmlformats.org/officeDocument/2006/relationships/image" Target="../media/image267.png"/><Relationship Id="rId11" Type="http://schemas.openxmlformats.org/officeDocument/2006/relationships/image" Target="../media/image175.png"/><Relationship Id="rId32" Type="http://schemas.openxmlformats.org/officeDocument/2006/relationships/image" Target="../media/image195.png"/><Relationship Id="rId37" Type="http://schemas.openxmlformats.org/officeDocument/2006/relationships/image" Target="../media/image200.png"/><Relationship Id="rId53" Type="http://schemas.openxmlformats.org/officeDocument/2006/relationships/image" Target="../media/image215.png"/><Relationship Id="rId58" Type="http://schemas.openxmlformats.org/officeDocument/2006/relationships/image" Target="../media/image220.png"/><Relationship Id="rId74" Type="http://schemas.openxmlformats.org/officeDocument/2006/relationships/image" Target="../media/image236.png"/><Relationship Id="rId79" Type="http://schemas.openxmlformats.org/officeDocument/2006/relationships/image" Target="../media/image241.png"/><Relationship Id="rId102" Type="http://schemas.openxmlformats.org/officeDocument/2006/relationships/image" Target="../media/image262.png"/><Relationship Id="rId123" Type="http://schemas.openxmlformats.org/officeDocument/2006/relationships/image" Target="../media/image283.png"/><Relationship Id="rId128" Type="http://schemas.openxmlformats.org/officeDocument/2006/relationships/image" Target="../media/image288.png"/><Relationship Id="rId144" Type="http://schemas.openxmlformats.org/officeDocument/2006/relationships/image" Target="../media/image304.png"/><Relationship Id="rId149" Type="http://schemas.openxmlformats.org/officeDocument/2006/relationships/image" Target="../media/image309.png"/><Relationship Id="rId5" Type="http://schemas.openxmlformats.org/officeDocument/2006/relationships/image" Target="../media/image169.png"/><Relationship Id="rId90" Type="http://schemas.openxmlformats.org/officeDocument/2006/relationships/image" Target="../media/image251.png"/><Relationship Id="rId95" Type="http://schemas.openxmlformats.org/officeDocument/2006/relationships/image" Target="../media/image256.png"/><Relationship Id="rId160" Type="http://schemas.openxmlformats.org/officeDocument/2006/relationships/image" Target="../media/image320.png"/><Relationship Id="rId165" Type="http://schemas.openxmlformats.org/officeDocument/2006/relationships/image" Target="../media/image325.png"/><Relationship Id="rId22" Type="http://schemas.openxmlformats.org/officeDocument/2006/relationships/image" Target="../media/image185.png"/><Relationship Id="rId27" Type="http://schemas.openxmlformats.org/officeDocument/2006/relationships/image" Target="../media/image190.png"/><Relationship Id="rId43" Type="http://schemas.openxmlformats.org/officeDocument/2006/relationships/image" Target="../media/image205.png"/><Relationship Id="rId48" Type="http://schemas.openxmlformats.org/officeDocument/2006/relationships/image" Target="../media/image210.png"/><Relationship Id="rId64" Type="http://schemas.openxmlformats.org/officeDocument/2006/relationships/image" Target="../media/image226.png"/><Relationship Id="rId69" Type="http://schemas.openxmlformats.org/officeDocument/2006/relationships/image" Target="../media/image231.png"/><Relationship Id="rId113" Type="http://schemas.openxmlformats.org/officeDocument/2006/relationships/image" Target="../media/image273.png"/><Relationship Id="rId118" Type="http://schemas.openxmlformats.org/officeDocument/2006/relationships/image" Target="../media/image278.png"/><Relationship Id="rId134" Type="http://schemas.openxmlformats.org/officeDocument/2006/relationships/image" Target="../media/image294.png"/><Relationship Id="rId139" Type="http://schemas.openxmlformats.org/officeDocument/2006/relationships/image" Target="../media/image299.png"/><Relationship Id="rId80" Type="http://schemas.openxmlformats.org/officeDocument/2006/relationships/image" Target="../media/image242.png"/><Relationship Id="rId85" Type="http://schemas.openxmlformats.org/officeDocument/2006/relationships/image" Target="../media/image246.png"/><Relationship Id="rId150" Type="http://schemas.openxmlformats.org/officeDocument/2006/relationships/image" Target="../media/image310.png"/><Relationship Id="rId155" Type="http://schemas.openxmlformats.org/officeDocument/2006/relationships/image" Target="../media/image315.png"/><Relationship Id="rId171" Type="http://schemas.openxmlformats.org/officeDocument/2006/relationships/image" Target="../media/image331.png"/><Relationship Id="rId12" Type="http://schemas.openxmlformats.org/officeDocument/2006/relationships/image" Target="../media/image176.png"/><Relationship Id="rId17" Type="http://schemas.openxmlformats.org/officeDocument/2006/relationships/image" Target="../media/image180.png"/><Relationship Id="rId33" Type="http://schemas.openxmlformats.org/officeDocument/2006/relationships/image" Target="../media/image196.png"/><Relationship Id="rId38" Type="http://schemas.openxmlformats.org/officeDocument/2006/relationships/image" Target="../media/image201.png"/><Relationship Id="rId59" Type="http://schemas.openxmlformats.org/officeDocument/2006/relationships/image" Target="../media/image221.png"/><Relationship Id="rId103" Type="http://schemas.openxmlformats.org/officeDocument/2006/relationships/image" Target="../media/image263.png"/><Relationship Id="rId108" Type="http://schemas.openxmlformats.org/officeDocument/2006/relationships/image" Target="../media/image268.png"/><Relationship Id="rId124" Type="http://schemas.openxmlformats.org/officeDocument/2006/relationships/image" Target="../media/image284.png"/><Relationship Id="rId129" Type="http://schemas.openxmlformats.org/officeDocument/2006/relationships/image" Target="../media/image289.png"/><Relationship Id="rId54" Type="http://schemas.openxmlformats.org/officeDocument/2006/relationships/image" Target="../media/image216.png"/><Relationship Id="rId70" Type="http://schemas.openxmlformats.org/officeDocument/2006/relationships/image" Target="../media/image232.png"/><Relationship Id="rId75" Type="http://schemas.openxmlformats.org/officeDocument/2006/relationships/image" Target="../media/image237.png"/><Relationship Id="rId91" Type="http://schemas.openxmlformats.org/officeDocument/2006/relationships/image" Target="../media/image252.png"/><Relationship Id="rId96" Type="http://schemas.openxmlformats.org/officeDocument/2006/relationships/image" Target="../media/image257.png"/><Relationship Id="rId140" Type="http://schemas.openxmlformats.org/officeDocument/2006/relationships/image" Target="../media/image300.png"/><Relationship Id="rId145" Type="http://schemas.openxmlformats.org/officeDocument/2006/relationships/image" Target="../media/image305.png"/><Relationship Id="rId161" Type="http://schemas.openxmlformats.org/officeDocument/2006/relationships/image" Target="../media/image321.png"/><Relationship Id="rId166" Type="http://schemas.openxmlformats.org/officeDocument/2006/relationships/image" Target="../media/image326.png"/><Relationship Id="rId1" Type="http://schemas.openxmlformats.org/officeDocument/2006/relationships/image" Target="../media/image165.png"/><Relationship Id="rId6" Type="http://schemas.openxmlformats.org/officeDocument/2006/relationships/image" Target="../media/image170.png"/><Relationship Id="rId23" Type="http://schemas.openxmlformats.org/officeDocument/2006/relationships/image" Target="../media/image186.png"/><Relationship Id="rId28" Type="http://schemas.openxmlformats.org/officeDocument/2006/relationships/image" Target="../media/image191.png"/><Relationship Id="rId49" Type="http://schemas.openxmlformats.org/officeDocument/2006/relationships/image" Target="../media/image211.png"/><Relationship Id="rId114" Type="http://schemas.openxmlformats.org/officeDocument/2006/relationships/image" Target="../media/image274.png"/><Relationship Id="rId119" Type="http://schemas.openxmlformats.org/officeDocument/2006/relationships/image" Target="../media/image279.png"/><Relationship Id="rId10" Type="http://schemas.openxmlformats.org/officeDocument/2006/relationships/image" Target="../media/image174.png"/><Relationship Id="rId31" Type="http://schemas.openxmlformats.org/officeDocument/2006/relationships/image" Target="../media/image194.png"/><Relationship Id="rId44" Type="http://schemas.openxmlformats.org/officeDocument/2006/relationships/image" Target="../media/image206.png"/><Relationship Id="rId52" Type="http://schemas.openxmlformats.org/officeDocument/2006/relationships/image" Target="../media/image214.png"/><Relationship Id="rId60" Type="http://schemas.openxmlformats.org/officeDocument/2006/relationships/image" Target="../media/image222.png"/><Relationship Id="rId65" Type="http://schemas.openxmlformats.org/officeDocument/2006/relationships/image" Target="../media/image227.png"/><Relationship Id="rId73" Type="http://schemas.openxmlformats.org/officeDocument/2006/relationships/image" Target="../media/image235.png"/><Relationship Id="rId78" Type="http://schemas.openxmlformats.org/officeDocument/2006/relationships/image" Target="../media/image240.png"/><Relationship Id="rId81" Type="http://schemas.openxmlformats.org/officeDocument/2006/relationships/image" Target="../media/image243.png"/><Relationship Id="rId86" Type="http://schemas.openxmlformats.org/officeDocument/2006/relationships/image" Target="../media/image247.png"/><Relationship Id="rId94" Type="http://schemas.openxmlformats.org/officeDocument/2006/relationships/image" Target="../media/image255.png"/><Relationship Id="rId99" Type="http://schemas.openxmlformats.org/officeDocument/2006/relationships/image" Target="../media/image4.png"/><Relationship Id="rId101" Type="http://schemas.openxmlformats.org/officeDocument/2006/relationships/image" Target="../media/image261.png"/><Relationship Id="rId122" Type="http://schemas.openxmlformats.org/officeDocument/2006/relationships/image" Target="../media/image282.png"/><Relationship Id="rId130" Type="http://schemas.openxmlformats.org/officeDocument/2006/relationships/image" Target="../media/image290.png"/><Relationship Id="rId135" Type="http://schemas.openxmlformats.org/officeDocument/2006/relationships/image" Target="../media/image295.png"/><Relationship Id="rId143" Type="http://schemas.openxmlformats.org/officeDocument/2006/relationships/image" Target="../media/image303.png"/><Relationship Id="rId148" Type="http://schemas.openxmlformats.org/officeDocument/2006/relationships/image" Target="../media/image308.png"/><Relationship Id="rId151" Type="http://schemas.openxmlformats.org/officeDocument/2006/relationships/image" Target="../media/image311.png"/><Relationship Id="rId156" Type="http://schemas.openxmlformats.org/officeDocument/2006/relationships/image" Target="../media/image316.png"/><Relationship Id="rId164" Type="http://schemas.openxmlformats.org/officeDocument/2006/relationships/image" Target="../media/image324.png"/><Relationship Id="rId169" Type="http://schemas.openxmlformats.org/officeDocument/2006/relationships/image" Target="../media/image329.png"/><Relationship Id="rId4" Type="http://schemas.openxmlformats.org/officeDocument/2006/relationships/image" Target="../media/image168.png"/><Relationship Id="rId9" Type="http://schemas.openxmlformats.org/officeDocument/2006/relationships/image" Target="../media/image173.png"/><Relationship Id="rId172" Type="http://schemas.openxmlformats.org/officeDocument/2006/relationships/image" Target="../media/image332.png"/><Relationship Id="rId13" Type="http://schemas.openxmlformats.org/officeDocument/2006/relationships/image" Target="../media/image177.png"/><Relationship Id="rId18" Type="http://schemas.openxmlformats.org/officeDocument/2006/relationships/image" Target="../media/image181.png"/><Relationship Id="rId39" Type="http://schemas.openxmlformats.org/officeDocument/2006/relationships/image" Target="../media/image2.png"/><Relationship Id="rId109" Type="http://schemas.openxmlformats.org/officeDocument/2006/relationships/image" Target="../media/image269.png"/><Relationship Id="rId34" Type="http://schemas.openxmlformats.org/officeDocument/2006/relationships/image" Target="../media/image197.png"/><Relationship Id="rId50" Type="http://schemas.openxmlformats.org/officeDocument/2006/relationships/image" Target="../media/image212.png"/><Relationship Id="rId55" Type="http://schemas.openxmlformats.org/officeDocument/2006/relationships/image" Target="../media/image217.png"/><Relationship Id="rId76" Type="http://schemas.openxmlformats.org/officeDocument/2006/relationships/image" Target="../media/image238.png"/><Relationship Id="rId97" Type="http://schemas.openxmlformats.org/officeDocument/2006/relationships/image" Target="../media/image258.png"/><Relationship Id="rId104" Type="http://schemas.openxmlformats.org/officeDocument/2006/relationships/image" Target="../media/image264.png"/><Relationship Id="rId120" Type="http://schemas.openxmlformats.org/officeDocument/2006/relationships/image" Target="../media/image280.png"/><Relationship Id="rId125" Type="http://schemas.openxmlformats.org/officeDocument/2006/relationships/image" Target="../media/image285.png"/><Relationship Id="rId141" Type="http://schemas.openxmlformats.org/officeDocument/2006/relationships/image" Target="../media/image301.png"/><Relationship Id="rId146" Type="http://schemas.openxmlformats.org/officeDocument/2006/relationships/image" Target="../media/image306.png"/><Relationship Id="rId167" Type="http://schemas.openxmlformats.org/officeDocument/2006/relationships/image" Target="../media/image327.png"/><Relationship Id="rId7" Type="http://schemas.openxmlformats.org/officeDocument/2006/relationships/image" Target="../media/image171.png"/><Relationship Id="rId71" Type="http://schemas.openxmlformats.org/officeDocument/2006/relationships/image" Target="../media/image233.png"/><Relationship Id="rId92" Type="http://schemas.openxmlformats.org/officeDocument/2006/relationships/image" Target="../media/image253.png"/><Relationship Id="rId162" Type="http://schemas.openxmlformats.org/officeDocument/2006/relationships/image" Target="../media/image322.png"/><Relationship Id="rId2" Type="http://schemas.openxmlformats.org/officeDocument/2006/relationships/image" Target="../media/image166.png"/><Relationship Id="rId29" Type="http://schemas.openxmlformats.org/officeDocument/2006/relationships/image" Target="../media/image192.png"/><Relationship Id="rId24" Type="http://schemas.openxmlformats.org/officeDocument/2006/relationships/image" Target="../media/image187.png"/><Relationship Id="rId40" Type="http://schemas.openxmlformats.org/officeDocument/2006/relationships/image" Target="../media/image202.png"/><Relationship Id="rId45" Type="http://schemas.openxmlformats.org/officeDocument/2006/relationships/image" Target="../media/image207.png"/><Relationship Id="rId66" Type="http://schemas.openxmlformats.org/officeDocument/2006/relationships/image" Target="../media/image228.png"/><Relationship Id="rId87" Type="http://schemas.openxmlformats.org/officeDocument/2006/relationships/image" Target="../media/image248.png"/><Relationship Id="rId110" Type="http://schemas.openxmlformats.org/officeDocument/2006/relationships/image" Target="../media/image270.png"/><Relationship Id="rId115" Type="http://schemas.openxmlformats.org/officeDocument/2006/relationships/image" Target="../media/image275.png"/><Relationship Id="rId131" Type="http://schemas.openxmlformats.org/officeDocument/2006/relationships/image" Target="../media/image291.png"/><Relationship Id="rId136" Type="http://schemas.openxmlformats.org/officeDocument/2006/relationships/image" Target="../media/image296.png"/><Relationship Id="rId157" Type="http://schemas.openxmlformats.org/officeDocument/2006/relationships/image" Target="../media/image317.png"/><Relationship Id="rId61" Type="http://schemas.openxmlformats.org/officeDocument/2006/relationships/image" Target="../media/image223.png"/><Relationship Id="rId82" Type="http://schemas.openxmlformats.org/officeDocument/2006/relationships/image" Target="../media/image244.png"/><Relationship Id="rId152" Type="http://schemas.openxmlformats.org/officeDocument/2006/relationships/image" Target="../media/image312.png"/><Relationship Id="rId173" Type="http://schemas.openxmlformats.org/officeDocument/2006/relationships/image" Target="../media/image333.png"/><Relationship Id="rId19" Type="http://schemas.openxmlformats.org/officeDocument/2006/relationships/image" Target="../media/image182.png"/><Relationship Id="rId14" Type="http://schemas.openxmlformats.org/officeDocument/2006/relationships/image" Target="../media/image178.png"/><Relationship Id="rId30" Type="http://schemas.openxmlformats.org/officeDocument/2006/relationships/image" Target="../media/image193.png"/><Relationship Id="rId35" Type="http://schemas.openxmlformats.org/officeDocument/2006/relationships/image" Target="../media/image198.png"/><Relationship Id="rId56" Type="http://schemas.openxmlformats.org/officeDocument/2006/relationships/image" Target="../media/image218.png"/><Relationship Id="rId77" Type="http://schemas.openxmlformats.org/officeDocument/2006/relationships/image" Target="../media/image239.png"/><Relationship Id="rId100" Type="http://schemas.openxmlformats.org/officeDocument/2006/relationships/image" Target="../media/image260.png"/><Relationship Id="rId105" Type="http://schemas.openxmlformats.org/officeDocument/2006/relationships/image" Target="../media/image265.png"/><Relationship Id="rId126" Type="http://schemas.openxmlformats.org/officeDocument/2006/relationships/image" Target="../media/image286.png"/><Relationship Id="rId147" Type="http://schemas.openxmlformats.org/officeDocument/2006/relationships/image" Target="../media/image307.png"/><Relationship Id="rId168" Type="http://schemas.openxmlformats.org/officeDocument/2006/relationships/image" Target="../media/image328.png"/><Relationship Id="rId8" Type="http://schemas.openxmlformats.org/officeDocument/2006/relationships/image" Target="../media/image172.png"/><Relationship Id="rId51" Type="http://schemas.openxmlformats.org/officeDocument/2006/relationships/image" Target="../media/image213.png"/><Relationship Id="rId72" Type="http://schemas.openxmlformats.org/officeDocument/2006/relationships/image" Target="../media/image234.png"/><Relationship Id="rId93" Type="http://schemas.openxmlformats.org/officeDocument/2006/relationships/image" Target="../media/image254.png"/><Relationship Id="rId98" Type="http://schemas.openxmlformats.org/officeDocument/2006/relationships/image" Target="../media/image259.png"/><Relationship Id="rId121" Type="http://schemas.openxmlformats.org/officeDocument/2006/relationships/image" Target="../media/image281.png"/><Relationship Id="rId142" Type="http://schemas.openxmlformats.org/officeDocument/2006/relationships/image" Target="../media/image302.png"/><Relationship Id="rId163" Type="http://schemas.openxmlformats.org/officeDocument/2006/relationships/image" Target="../media/image323.png"/><Relationship Id="rId3" Type="http://schemas.openxmlformats.org/officeDocument/2006/relationships/image" Target="../media/image167.png"/><Relationship Id="rId25" Type="http://schemas.openxmlformats.org/officeDocument/2006/relationships/image" Target="../media/image188.png"/><Relationship Id="rId46" Type="http://schemas.openxmlformats.org/officeDocument/2006/relationships/image" Target="../media/image208.png"/><Relationship Id="rId67" Type="http://schemas.openxmlformats.org/officeDocument/2006/relationships/image" Target="../media/image229.png"/><Relationship Id="rId116" Type="http://schemas.openxmlformats.org/officeDocument/2006/relationships/image" Target="../media/image276.png"/><Relationship Id="rId137" Type="http://schemas.openxmlformats.org/officeDocument/2006/relationships/image" Target="../media/image297.png"/><Relationship Id="rId158" Type="http://schemas.openxmlformats.org/officeDocument/2006/relationships/image" Target="../media/image318.png"/><Relationship Id="rId20" Type="http://schemas.openxmlformats.org/officeDocument/2006/relationships/image" Target="../media/image183.png"/><Relationship Id="rId41" Type="http://schemas.openxmlformats.org/officeDocument/2006/relationships/image" Target="../media/image203.png"/><Relationship Id="rId62" Type="http://schemas.openxmlformats.org/officeDocument/2006/relationships/image" Target="../media/image224.png"/><Relationship Id="rId83" Type="http://schemas.openxmlformats.org/officeDocument/2006/relationships/image" Target="../media/image3.png"/><Relationship Id="rId88" Type="http://schemas.openxmlformats.org/officeDocument/2006/relationships/image" Target="../media/image249.png"/><Relationship Id="rId111" Type="http://schemas.openxmlformats.org/officeDocument/2006/relationships/image" Target="../media/image271.png"/><Relationship Id="rId132" Type="http://schemas.openxmlformats.org/officeDocument/2006/relationships/image" Target="../media/image292.png"/><Relationship Id="rId153" Type="http://schemas.openxmlformats.org/officeDocument/2006/relationships/image" Target="../media/image313.png"/><Relationship Id="rId174" Type="http://schemas.openxmlformats.org/officeDocument/2006/relationships/image" Target="../media/image334.png"/><Relationship Id="rId15" Type="http://schemas.openxmlformats.org/officeDocument/2006/relationships/image" Target="../media/image1.png"/><Relationship Id="rId36" Type="http://schemas.openxmlformats.org/officeDocument/2006/relationships/image" Target="../media/image199.png"/><Relationship Id="rId57" Type="http://schemas.openxmlformats.org/officeDocument/2006/relationships/image" Target="../media/image219.png"/><Relationship Id="rId106" Type="http://schemas.openxmlformats.org/officeDocument/2006/relationships/image" Target="../media/image266.png"/><Relationship Id="rId127" Type="http://schemas.openxmlformats.org/officeDocument/2006/relationships/image" Target="../media/image2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56</xdr:row>
      <xdr:rowOff>17637</xdr:rowOff>
    </xdr:from>
    <xdr:to>
      <xdr:col>1</xdr:col>
      <xdr:colOff>6804</xdr:colOff>
      <xdr:row>57</xdr:row>
      <xdr:rowOff>9979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32E58E6-66C4-47C2-AEF0-A73CB40B2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7229" y="81180162"/>
          <a:ext cx="1152525" cy="1513167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64</xdr:row>
      <xdr:rowOff>119842</xdr:rowOff>
    </xdr:from>
    <xdr:to>
      <xdr:col>0</xdr:col>
      <xdr:colOff>21167</xdr:colOff>
      <xdr:row>64</xdr:row>
      <xdr:rowOff>1432278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0DAF37D-CE70-4B3A-A799-2E9F8E2C5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167" y="79761542"/>
          <a:ext cx="0" cy="1312436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93</xdr:row>
      <xdr:rowOff>63499</xdr:rowOff>
    </xdr:from>
    <xdr:to>
      <xdr:col>0</xdr:col>
      <xdr:colOff>21167</xdr:colOff>
      <xdr:row>93</xdr:row>
      <xdr:rowOff>1439333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A83F3B5B-E31F-492C-A074-34EC2438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167" y="96469199"/>
          <a:ext cx="0" cy="1369484"/>
        </a:xfrm>
        <a:prstGeom prst="rect">
          <a:avLst/>
        </a:prstGeom>
      </xdr:spPr>
    </xdr:pic>
    <xdr:clientData/>
  </xdr:twoCellAnchor>
  <xdr:twoCellAnchor>
    <xdr:from>
      <xdr:col>0</xdr:col>
      <xdr:colOff>831850</xdr:colOff>
      <xdr:row>112</xdr:row>
      <xdr:rowOff>0</xdr:rowOff>
    </xdr:from>
    <xdr:to>
      <xdr:col>1</xdr:col>
      <xdr:colOff>0</xdr:colOff>
      <xdr:row>112</xdr:row>
      <xdr:rowOff>6350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9F01804-247B-4716-AF45-0080EC74D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1850" y="122384858"/>
          <a:ext cx="1155700" cy="1509992"/>
        </a:xfrm>
        <a:prstGeom prst="rect">
          <a:avLst/>
        </a:prstGeom>
      </xdr:spPr>
    </xdr:pic>
    <xdr:clientData/>
  </xdr:twoCellAnchor>
  <xdr:twoCellAnchor editAs="oneCell">
    <xdr:from>
      <xdr:col>1</xdr:col>
      <xdr:colOff>200798</xdr:colOff>
      <xdr:row>1</xdr:row>
      <xdr:rowOff>182562</xdr:rowOff>
    </xdr:from>
    <xdr:to>
      <xdr:col>1</xdr:col>
      <xdr:colOff>1854037</xdr:colOff>
      <xdr:row>1</xdr:row>
      <xdr:rowOff>1130811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6A7943E5-0972-4403-BA07-95FA2559A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15298" y="1658937"/>
          <a:ext cx="1632919" cy="935549"/>
        </a:xfrm>
        <a:prstGeom prst="rect">
          <a:avLst/>
        </a:prstGeom>
      </xdr:spPr>
    </xdr:pic>
    <xdr:clientData/>
  </xdr:twoCellAnchor>
  <xdr:twoCellAnchor editAs="oneCell">
    <xdr:from>
      <xdr:col>1</xdr:col>
      <xdr:colOff>119292</xdr:colOff>
      <xdr:row>2</xdr:row>
      <xdr:rowOff>87685</xdr:rowOff>
    </xdr:from>
    <xdr:to>
      <xdr:col>1</xdr:col>
      <xdr:colOff>1851358</xdr:colOff>
      <xdr:row>2</xdr:row>
      <xdr:rowOff>1092552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EFC196A-A558-4259-AEF0-7CFE2ED95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33792" y="2746748"/>
          <a:ext cx="1715556" cy="1002327"/>
        </a:xfrm>
        <a:prstGeom prst="rect">
          <a:avLst/>
        </a:prstGeom>
      </xdr:spPr>
    </xdr:pic>
    <xdr:clientData/>
  </xdr:twoCellAnchor>
  <xdr:twoCellAnchor editAs="oneCell">
    <xdr:from>
      <xdr:col>1</xdr:col>
      <xdr:colOff>160538</xdr:colOff>
      <xdr:row>3</xdr:row>
      <xdr:rowOff>160824</xdr:rowOff>
    </xdr:from>
    <xdr:to>
      <xdr:col>1</xdr:col>
      <xdr:colOff>1854741</xdr:colOff>
      <xdr:row>3</xdr:row>
      <xdr:rowOff>1130852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6AE50321-6A9C-46AE-8161-E1361238B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75038" y="3994637"/>
          <a:ext cx="1673883" cy="967488"/>
        </a:xfrm>
        <a:prstGeom prst="rect">
          <a:avLst/>
        </a:prstGeom>
      </xdr:spPr>
    </xdr:pic>
    <xdr:clientData/>
  </xdr:twoCellAnchor>
  <xdr:twoCellAnchor editAs="oneCell">
    <xdr:from>
      <xdr:col>1</xdr:col>
      <xdr:colOff>312208</xdr:colOff>
      <xdr:row>4</xdr:row>
      <xdr:rowOff>132291</xdr:rowOff>
    </xdr:from>
    <xdr:to>
      <xdr:col>1</xdr:col>
      <xdr:colOff>1828236</xdr:colOff>
      <xdr:row>4</xdr:row>
      <xdr:rowOff>972503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2ED1565-A487-4876-9456-29800284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6708" y="6704541"/>
          <a:ext cx="1516028" cy="844022"/>
        </a:xfrm>
        <a:prstGeom prst="rect">
          <a:avLst/>
        </a:prstGeom>
      </xdr:spPr>
    </xdr:pic>
    <xdr:clientData/>
  </xdr:twoCellAnchor>
  <xdr:twoCellAnchor editAs="oneCell">
    <xdr:from>
      <xdr:col>1</xdr:col>
      <xdr:colOff>253388</xdr:colOff>
      <xdr:row>8</xdr:row>
      <xdr:rowOff>217977</xdr:rowOff>
    </xdr:from>
    <xdr:to>
      <xdr:col>1</xdr:col>
      <xdr:colOff>1888588</xdr:colOff>
      <xdr:row>8</xdr:row>
      <xdr:rowOff>1103312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1C85A13-5673-4C09-9C6D-34B4E97C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67888" y="8885727"/>
          <a:ext cx="1617420" cy="88533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11</xdr:row>
      <xdr:rowOff>214313</xdr:rowOff>
    </xdr:from>
    <xdr:to>
      <xdr:col>1</xdr:col>
      <xdr:colOff>1849680</xdr:colOff>
      <xdr:row>11</xdr:row>
      <xdr:rowOff>1163637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3A5991F-B041-4591-A554-A452AE67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8100" y="11911013"/>
          <a:ext cx="1731570" cy="936624"/>
        </a:xfrm>
        <a:prstGeom prst="rect">
          <a:avLst/>
        </a:prstGeom>
      </xdr:spPr>
    </xdr:pic>
    <xdr:clientData/>
  </xdr:twoCellAnchor>
  <xdr:twoCellAnchor editAs="oneCell">
    <xdr:from>
      <xdr:col>1</xdr:col>
      <xdr:colOff>307731</xdr:colOff>
      <xdr:row>17</xdr:row>
      <xdr:rowOff>162462</xdr:rowOff>
    </xdr:from>
    <xdr:to>
      <xdr:col>1</xdr:col>
      <xdr:colOff>1473110</xdr:colOff>
      <xdr:row>17</xdr:row>
      <xdr:rowOff>1356640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65D9A02E-4E33-45F3-A141-F816AB2FC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03549" y="21059735"/>
          <a:ext cx="1161569" cy="1196718"/>
        </a:xfrm>
        <a:prstGeom prst="rect">
          <a:avLst/>
        </a:prstGeom>
      </xdr:spPr>
    </xdr:pic>
    <xdr:clientData/>
  </xdr:twoCellAnchor>
  <xdr:twoCellAnchor editAs="oneCell">
    <xdr:from>
      <xdr:col>1</xdr:col>
      <xdr:colOff>315058</xdr:colOff>
      <xdr:row>19</xdr:row>
      <xdr:rowOff>121549</xdr:rowOff>
    </xdr:from>
    <xdr:to>
      <xdr:col>1</xdr:col>
      <xdr:colOff>1280888</xdr:colOff>
      <xdr:row>19</xdr:row>
      <xdr:rowOff>1166026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0951B1F-842A-417D-BBC3-B5AB311ED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36242" y="23892273"/>
          <a:ext cx="969640" cy="1027967"/>
        </a:xfrm>
        <a:prstGeom prst="rect">
          <a:avLst/>
        </a:prstGeom>
      </xdr:spPr>
    </xdr:pic>
    <xdr:clientData/>
  </xdr:twoCellAnchor>
  <xdr:twoCellAnchor editAs="oneCell">
    <xdr:from>
      <xdr:col>1</xdr:col>
      <xdr:colOff>472599</xdr:colOff>
      <xdr:row>20</xdr:row>
      <xdr:rowOff>69413</xdr:rowOff>
    </xdr:from>
    <xdr:to>
      <xdr:col>1</xdr:col>
      <xdr:colOff>1432133</xdr:colOff>
      <xdr:row>20</xdr:row>
      <xdr:rowOff>1143715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AF50FC57-7633-43FE-AED8-C48400705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93783" y="25202045"/>
          <a:ext cx="967154" cy="1074302"/>
        </a:xfrm>
        <a:prstGeom prst="rect">
          <a:avLst/>
        </a:prstGeom>
      </xdr:spPr>
    </xdr:pic>
    <xdr:clientData/>
  </xdr:twoCellAnchor>
  <xdr:twoCellAnchor editAs="oneCell">
    <xdr:from>
      <xdr:col>1</xdr:col>
      <xdr:colOff>35917</xdr:colOff>
      <xdr:row>60</xdr:row>
      <xdr:rowOff>367734</xdr:rowOff>
    </xdr:from>
    <xdr:to>
      <xdr:col>1</xdr:col>
      <xdr:colOff>2003500</xdr:colOff>
      <xdr:row>60</xdr:row>
      <xdr:rowOff>1276986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DA3D2A8-4945-4E9F-87D3-3B6CC2B14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8916295" y="82042204"/>
          <a:ext cx="909252" cy="1967583"/>
        </a:xfrm>
        <a:prstGeom prst="rect">
          <a:avLst/>
        </a:prstGeom>
      </xdr:spPr>
    </xdr:pic>
    <xdr:clientData/>
  </xdr:twoCellAnchor>
  <xdr:twoCellAnchor editAs="oneCell">
    <xdr:from>
      <xdr:col>1</xdr:col>
      <xdr:colOff>208543</xdr:colOff>
      <xdr:row>61</xdr:row>
      <xdr:rowOff>214369</xdr:rowOff>
    </xdr:from>
    <xdr:to>
      <xdr:col>1</xdr:col>
      <xdr:colOff>1848485</xdr:colOff>
      <xdr:row>61</xdr:row>
      <xdr:rowOff>1163440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43F19622-AD7D-48AE-9F04-96097D960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400000">
          <a:off x="2274193" y="83580032"/>
          <a:ext cx="946531" cy="1648832"/>
        </a:xfrm>
        <a:prstGeom prst="rect">
          <a:avLst/>
        </a:prstGeom>
      </xdr:spPr>
    </xdr:pic>
    <xdr:clientData/>
  </xdr:twoCellAnchor>
  <xdr:twoCellAnchor editAs="oneCell">
    <xdr:from>
      <xdr:col>1</xdr:col>
      <xdr:colOff>130330</xdr:colOff>
      <xdr:row>62</xdr:row>
      <xdr:rowOff>233087</xdr:rowOff>
    </xdr:from>
    <xdr:to>
      <xdr:col>1</xdr:col>
      <xdr:colOff>1926849</xdr:colOff>
      <xdr:row>62</xdr:row>
      <xdr:rowOff>1163005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BF1B3C4-5B7E-41FB-9611-E7F72AF0F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2285116" y="84803426"/>
          <a:ext cx="927378" cy="1807949"/>
        </a:xfrm>
        <a:prstGeom prst="rect">
          <a:avLst/>
        </a:prstGeom>
      </xdr:spPr>
    </xdr:pic>
    <xdr:clientData/>
  </xdr:twoCellAnchor>
  <xdr:twoCellAnchor editAs="oneCell">
    <xdr:from>
      <xdr:col>1</xdr:col>
      <xdr:colOff>259617</xdr:colOff>
      <xdr:row>22</xdr:row>
      <xdr:rowOff>126864</xdr:rowOff>
    </xdr:from>
    <xdr:to>
      <xdr:col>1</xdr:col>
      <xdr:colOff>1429947</xdr:colOff>
      <xdr:row>22</xdr:row>
      <xdr:rowOff>1318510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9A1EC35A-B9EE-4869-A4DB-23E5BA26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22298" y="40095052"/>
          <a:ext cx="1157630" cy="1195456"/>
        </a:xfrm>
        <a:prstGeom prst="rect">
          <a:avLst/>
        </a:prstGeom>
      </xdr:spPr>
    </xdr:pic>
    <xdr:clientData/>
  </xdr:twoCellAnchor>
  <xdr:twoCellAnchor editAs="oneCell">
    <xdr:from>
      <xdr:col>1</xdr:col>
      <xdr:colOff>359881</xdr:colOff>
      <xdr:row>23</xdr:row>
      <xdr:rowOff>212573</xdr:rowOff>
    </xdr:from>
    <xdr:to>
      <xdr:col>1</xdr:col>
      <xdr:colOff>1358882</xdr:colOff>
      <xdr:row>23</xdr:row>
      <xdr:rowOff>1241008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08E89E2B-73F3-456D-B7FB-5379A0FB5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81065" y="29564612"/>
          <a:ext cx="990111" cy="1010655"/>
        </a:xfrm>
        <a:prstGeom prst="rect">
          <a:avLst/>
        </a:prstGeom>
      </xdr:spPr>
    </xdr:pic>
    <xdr:clientData/>
  </xdr:twoCellAnchor>
  <xdr:twoCellAnchor editAs="oneCell">
    <xdr:from>
      <xdr:col>1</xdr:col>
      <xdr:colOff>367244</xdr:colOff>
      <xdr:row>24</xdr:row>
      <xdr:rowOff>40104</xdr:rowOff>
    </xdr:from>
    <xdr:to>
      <xdr:col>1</xdr:col>
      <xdr:colOff>1354621</xdr:colOff>
      <xdr:row>24</xdr:row>
      <xdr:rowOff>1202265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2232DE55-0757-436F-BB96-B677C2ABB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88428" y="30728986"/>
          <a:ext cx="969597" cy="1165971"/>
        </a:xfrm>
        <a:prstGeom prst="rect">
          <a:avLst/>
        </a:prstGeom>
      </xdr:spPr>
    </xdr:pic>
    <xdr:clientData/>
  </xdr:twoCellAnchor>
  <xdr:twoCellAnchor editAs="oneCell">
    <xdr:from>
      <xdr:col>1</xdr:col>
      <xdr:colOff>278965</xdr:colOff>
      <xdr:row>25</xdr:row>
      <xdr:rowOff>83047</xdr:rowOff>
    </xdr:from>
    <xdr:to>
      <xdr:col>1</xdr:col>
      <xdr:colOff>1334420</xdr:colOff>
      <xdr:row>25</xdr:row>
      <xdr:rowOff>1354883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81290665-B283-452D-9B8A-A34665597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49179" y="32141476"/>
          <a:ext cx="1055455" cy="1260406"/>
        </a:xfrm>
        <a:prstGeom prst="rect">
          <a:avLst/>
        </a:prstGeom>
      </xdr:spPr>
    </xdr:pic>
    <xdr:clientData/>
  </xdr:twoCellAnchor>
  <xdr:twoCellAnchor editAs="oneCell">
    <xdr:from>
      <xdr:col>1</xdr:col>
      <xdr:colOff>313024</xdr:colOff>
      <xdr:row>26</xdr:row>
      <xdr:rowOff>93186</xdr:rowOff>
    </xdr:from>
    <xdr:to>
      <xdr:col>1</xdr:col>
      <xdr:colOff>1216928</xdr:colOff>
      <xdr:row>26</xdr:row>
      <xdr:rowOff>1168388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A2FEC392-DB15-4AD4-A150-D5B871E0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83238" y="33675615"/>
          <a:ext cx="903904" cy="1066312"/>
        </a:xfrm>
        <a:prstGeom prst="rect">
          <a:avLst/>
        </a:prstGeom>
      </xdr:spPr>
    </xdr:pic>
    <xdr:clientData/>
  </xdr:twoCellAnchor>
  <xdr:twoCellAnchor editAs="oneCell">
    <xdr:from>
      <xdr:col>1</xdr:col>
      <xdr:colOff>376759</xdr:colOff>
      <xdr:row>27</xdr:row>
      <xdr:rowOff>19153</xdr:rowOff>
    </xdr:from>
    <xdr:to>
      <xdr:col>1</xdr:col>
      <xdr:colOff>1204066</xdr:colOff>
      <xdr:row>27</xdr:row>
      <xdr:rowOff>1242945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7F107E99-09E3-49B4-88E0-3CE6BB011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97943" y="34843890"/>
          <a:ext cx="831117" cy="1208552"/>
        </a:xfrm>
        <a:prstGeom prst="rect">
          <a:avLst/>
        </a:prstGeom>
      </xdr:spPr>
    </xdr:pic>
    <xdr:clientData/>
  </xdr:twoCellAnchor>
  <xdr:twoCellAnchor editAs="oneCell">
    <xdr:from>
      <xdr:col>1</xdr:col>
      <xdr:colOff>117790</xdr:colOff>
      <xdr:row>36</xdr:row>
      <xdr:rowOff>128421</xdr:rowOff>
    </xdr:from>
    <xdr:to>
      <xdr:col>1</xdr:col>
      <xdr:colOff>1620487</xdr:colOff>
      <xdr:row>36</xdr:row>
      <xdr:rowOff>1393799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99EEB9B5-CF77-40D0-BD29-1EC0025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75802" y="62610891"/>
          <a:ext cx="1506507" cy="1262838"/>
        </a:xfrm>
        <a:prstGeom prst="rect">
          <a:avLst/>
        </a:prstGeom>
      </xdr:spPr>
    </xdr:pic>
    <xdr:clientData/>
  </xdr:twoCellAnchor>
  <xdr:twoCellAnchor editAs="oneCell">
    <xdr:from>
      <xdr:col>1</xdr:col>
      <xdr:colOff>281215</xdr:colOff>
      <xdr:row>21</xdr:row>
      <xdr:rowOff>115661</xdr:rowOff>
    </xdr:from>
    <xdr:to>
      <xdr:col>1</xdr:col>
      <xdr:colOff>1332140</xdr:colOff>
      <xdr:row>21</xdr:row>
      <xdr:rowOff>1318413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506F0DC4-33F6-4308-B173-A1F38F4F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22715" y="32399061"/>
          <a:ext cx="1050925" cy="1186242"/>
        </a:xfrm>
        <a:prstGeom prst="rect">
          <a:avLst/>
        </a:prstGeom>
      </xdr:spPr>
    </xdr:pic>
    <xdr:clientData/>
  </xdr:twoCellAnchor>
  <xdr:twoCellAnchor editAs="oneCell">
    <xdr:from>
      <xdr:col>1</xdr:col>
      <xdr:colOff>372324</xdr:colOff>
      <xdr:row>63</xdr:row>
      <xdr:rowOff>80284</xdr:rowOff>
    </xdr:from>
    <xdr:to>
      <xdr:col>1</xdr:col>
      <xdr:colOff>1697990</xdr:colOff>
      <xdr:row>63</xdr:row>
      <xdr:rowOff>1507103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361ECF09-0FBE-49FB-A0FC-61DF119F7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789124" y="85009417"/>
          <a:ext cx="1325666" cy="1426819"/>
        </a:xfrm>
        <a:prstGeom prst="rect">
          <a:avLst/>
        </a:prstGeom>
      </xdr:spPr>
    </xdr:pic>
    <xdr:clientData/>
  </xdr:twoCellAnchor>
  <xdr:twoCellAnchor editAs="oneCell">
    <xdr:from>
      <xdr:col>1</xdr:col>
      <xdr:colOff>380262</xdr:colOff>
      <xdr:row>64</xdr:row>
      <xdr:rowOff>69280</xdr:rowOff>
    </xdr:from>
    <xdr:to>
      <xdr:col>1</xdr:col>
      <xdr:colOff>1581089</xdr:colOff>
      <xdr:row>64</xdr:row>
      <xdr:rowOff>1455358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DF35E0FD-DFD0-470B-9F04-DF44FAC83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797062" y="86522413"/>
          <a:ext cx="1200827" cy="1386078"/>
        </a:xfrm>
        <a:prstGeom prst="rect">
          <a:avLst/>
        </a:prstGeom>
      </xdr:spPr>
    </xdr:pic>
    <xdr:clientData/>
  </xdr:twoCellAnchor>
  <xdr:twoCellAnchor editAs="oneCell">
    <xdr:from>
      <xdr:col>1</xdr:col>
      <xdr:colOff>197305</xdr:colOff>
      <xdr:row>67</xdr:row>
      <xdr:rowOff>119289</xdr:rowOff>
    </xdr:from>
    <xdr:to>
      <xdr:col>1</xdr:col>
      <xdr:colOff>1355585</xdr:colOff>
      <xdr:row>67</xdr:row>
      <xdr:rowOff>1357059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6D0C4A9F-F031-44C7-B886-121AC633D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70291" y="88102067"/>
          <a:ext cx="1169710" cy="1225070"/>
        </a:xfrm>
        <a:prstGeom prst="rect">
          <a:avLst/>
        </a:prstGeom>
      </xdr:spPr>
    </xdr:pic>
    <xdr:clientData/>
  </xdr:twoCellAnchor>
  <xdr:twoCellAnchor editAs="oneCell">
    <xdr:from>
      <xdr:col>1</xdr:col>
      <xdr:colOff>212692</xdr:colOff>
      <xdr:row>73</xdr:row>
      <xdr:rowOff>21611</xdr:rowOff>
    </xdr:from>
    <xdr:to>
      <xdr:col>1</xdr:col>
      <xdr:colOff>1549794</xdr:colOff>
      <xdr:row>73</xdr:row>
      <xdr:rowOff>1469955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1A0B59C9-E76B-439D-820E-76E0FA43A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629492" y="99250944"/>
          <a:ext cx="1337102" cy="1448344"/>
        </a:xfrm>
        <a:prstGeom prst="rect">
          <a:avLst/>
        </a:prstGeom>
      </xdr:spPr>
    </xdr:pic>
    <xdr:clientData/>
  </xdr:twoCellAnchor>
  <xdr:twoCellAnchor editAs="oneCell">
    <xdr:from>
      <xdr:col>1</xdr:col>
      <xdr:colOff>109216</xdr:colOff>
      <xdr:row>74</xdr:row>
      <xdr:rowOff>24396</xdr:rowOff>
    </xdr:from>
    <xdr:to>
      <xdr:col>1</xdr:col>
      <xdr:colOff>1395783</xdr:colOff>
      <xdr:row>74</xdr:row>
      <xdr:rowOff>1471716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9C9888AA-07CF-48BB-B473-1EF6FC06E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573058" y="88075501"/>
          <a:ext cx="1273867" cy="145113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209539</xdr:colOff>
      <xdr:row>75</xdr:row>
      <xdr:rowOff>85708</xdr:rowOff>
    </xdr:from>
    <xdr:to>
      <xdr:col>1</xdr:col>
      <xdr:colOff>1359383</xdr:colOff>
      <xdr:row>75</xdr:row>
      <xdr:rowOff>1509444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E5F5354-4614-4465-B78F-EEA6A0720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034046" y="100818173"/>
          <a:ext cx="1140954" cy="1433896"/>
        </a:xfrm>
        <a:prstGeom prst="rect">
          <a:avLst/>
        </a:prstGeom>
      </xdr:spPr>
    </xdr:pic>
    <xdr:clientData/>
  </xdr:twoCellAnchor>
  <xdr:twoCellAnchor editAs="oneCell">
    <xdr:from>
      <xdr:col>1</xdr:col>
      <xdr:colOff>129652</xdr:colOff>
      <xdr:row>76</xdr:row>
      <xdr:rowOff>58056</xdr:rowOff>
    </xdr:from>
    <xdr:to>
      <xdr:col>1</xdr:col>
      <xdr:colOff>1456267</xdr:colOff>
      <xdr:row>76</xdr:row>
      <xdr:rowOff>1448874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3194CA61-E1A6-401C-9062-80CC8AFA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546452" y="103859389"/>
          <a:ext cx="1326615" cy="1390818"/>
        </a:xfrm>
        <a:prstGeom prst="rect">
          <a:avLst/>
        </a:prstGeom>
      </xdr:spPr>
    </xdr:pic>
    <xdr:clientData/>
  </xdr:twoCellAnchor>
  <xdr:twoCellAnchor editAs="oneCell">
    <xdr:from>
      <xdr:col>1</xdr:col>
      <xdr:colOff>161145</xdr:colOff>
      <xdr:row>77</xdr:row>
      <xdr:rowOff>41320</xdr:rowOff>
    </xdr:from>
    <xdr:to>
      <xdr:col>1</xdr:col>
      <xdr:colOff>1393888</xdr:colOff>
      <xdr:row>77</xdr:row>
      <xdr:rowOff>1433813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6DD4CCC5-95B5-4AAB-BC72-94296EC2F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85652" y="103814630"/>
          <a:ext cx="1225123" cy="1389953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79</xdr:row>
      <xdr:rowOff>54428</xdr:rowOff>
    </xdr:from>
    <xdr:to>
      <xdr:col>1</xdr:col>
      <xdr:colOff>1434742</xdr:colOff>
      <xdr:row>79</xdr:row>
      <xdr:rowOff>1507971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D3000E52-2501-4025-9C65-11CD0CABA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445849" y="109694505"/>
          <a:ext cx="1312278" cy="1453543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80</xdr:row>
      <xdr:rowOff>40821</xdr:rowOff>
    </xdr:from>
    <xdr:to>
      <xdr:col>1</xdr:col>
      <xdr:colOff>1430842</xdr:colOff>
      <xdr:row>81</xdr:row>
      <xdr:rowOff>20427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44323478-41E9-4CC5-B222-F6B5D9380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46971" y="108375398"/>
          <a:ext cx="1305838" cy="1497489"/>
        </a:xfrm>
        <a:prstGeom prst="rect">
          <a:avLst/>
        </a:prstGeom>
      </xdr:spPr>
    </xdr:pic>
    <xdr:clientData/>
  </xdr:twoCellAnchor>
  <xdr:twoCellAnchor editAs="oneCell">
    <xdr:from>
      <xdr:col>1</xdr:col>
      <xdr:colOff>175462</xdr:colOff>
      <xdr:row>93</xdr:row>
      <xdr:rowOff>134041</xdr:rowOff>
    </xdr:from>
    <xdr:to>
      <xdr:col>1</xdr:col>
      <xdr:colOff>1473067</xdr:colOff>
      <xdr:row>93</xdr:row>
      <xdr:rowOff>1432923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2F48314A-B25D-4CA3-9F25-C09746DB2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46409" y="107776567"/>
          <a:ext cx="1295065" cy="1291262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108858</xdr:colOff>
      <xdr:row>94</xdr:row>
      <xdr:rowOff>87106</xdr:rowOff>
    </xdr:from>
    <xdr:to>
      <xdr:col>1</xdr:col>
      <xdr:colOff>1586030</xdr:colOff>
      <xdr:row>95</xdr:row>
      <xdr:rowOff>23467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D85BB5DA-D3E7-4D48-B3F6-85E7A91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279805" y="109253632"/>
          <a:ext cx="1461932" cy="1464172"/>
        </a:xfrm>
        <a:prstGeom prst="rect">
          <a:avLst/>
        </a:prstGeom>
      </xdr:spPr>
    </xdr:pic>
    <xdr:clientData/>
  </xdr:twoCellAnchor>
  <xdr:twoCellAnchor editAs="oneCell">
    <xdr:from>
      <xdr:col>1</xdr:col>
      <xdr:colOff>54071</xdr:colOff>
      <xdr:row>95</xdr:row>
      <xdr:rowOff>159036</xdr:rowOff>
    </xdr:from>
    <xdr:to>
      <xdr:col>1</xdr:col>
      <xdr:colOff>1510900</xdr:colOff>
      <xdr:row>95</xdr:row>
      <xdr:rowOff>1433649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C8F35D13-26E8-4389-9C87-C6DCA9BB2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225018" y="110849562"/>
          <a:ext cx="1436509" cy="1284773"/>
        </a:xfrm>
        <a:prstGeom prst="rect">
          <a:avLst/>
        </a:prstGeom>
      </xdr:spPr>
    </xdr:pic>
    <xdr:clientData/>
  </xdr:twoCellAnchor>
  <xdr:twoCellAnchor editAs="oneCell">
    <xdr:from>
      <xdr:col>1</xdr:col>
      <xdr:colOff>274115</xdr:colOff>
      <xdr:row>96</xdr:row>
      <xdr:rowOff>39459</xdr:rowOff>
    </xdr:from>
    <xdr:to>
      <xdr:col>1</xdr:col>
      <xdr:colOff>1432879</xdr:colOff>
      <xdr:row>96</xdr:row>
      <xdr:rowOff>1356122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E8737087-E150-4937-A5D0-1045C4A10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88615" y="127579209"/>
          <a:ext cx="1162574" cy="132428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99</xdr:row>
      <xdr:rowOff>122463</xdr:rowOff>
    </xdr:from>
    <xdr:to>
      <xdr:col>1</xdr:col>
      <xdr:colOff>1506202</xdr:colOff>
      <xdr:row>99</xdr:row>
      <xdr:rowOff>1510329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286D0A96-8D9F-4D38-8651-CA3D6B8FA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040164" y="105672163"/>
          <a:ext cx="1481528" cy="1391676"/>
        </a:xfrm>
        <a:prstGeom prst="rect">
          <a:avLst/>
        </a:prstGeom>
      </xdr:spPr>
    </xdr:pic>
    <xdr:clientData/>
  </xdr:twoCellAnchor>
  <xdr:twoCellAnchor editAs="oneCell">
    <xdr:from>
      <xdr:col>1</xdr:col>
      <xdr:colOff>61232</xdr:colOff>
      <xdr:row>98</xdr:row>
      <xdr:rowOff>81641</xdr:rowOff>
    </xdr:from>
    <xdr:to>
      <xdr:col>1</xdr:col>
      <xdr:colOff>1449720</xdr:colOff>
      <xdr:row>98</xdr:row>
      <xdr:rowOff>1430035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0F3AF24B-AF38-4C9C-9D81-DA5B375F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74182" y="104107341"/>
          <a:ext cx="1385313" cy="1350934"/>
        </a:xfrm>
        <a:prstGeom prst="rect">
          <a:avLst/>
        </a:prstGeom>
      </xdr:spPr>
    </xdr:pic>
    <xdr:clientData/>
  </xdr:twoCellAnchor>
  <xdr:twoCellAnchor editAs="oneCell">
    <xdr:from>
      <xdr:col>1</xdr:col>
      <xdr:colOff>109335</xdr:colOff>
      <xdr:row>97</xdr:row>
      <xdr:rowOff>34854</xdr:rowOff>
    </xdr:from>
    <xdr:to>
      <xdr:col>1</xdr:col>
      <xdr:colOff>1393191</xdr:colOff>
      <xdr:row>98</xdr:row>
      <xdr:rowOff>526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BB5EFAFF-2BA8-4B67-ABEA-9CE76F08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280282" y="114187801"/>
          <a:ext cx="1287666" cy="1267422"/>
        </a:xfrm>
        <a:prstGeom prst="rect">
          <a:avLst/>
        </a:prstGeom>
      </xdr:spPr>
    </xdr:pic>
    <xdr:clientData/>
  </xdr:twoCellAnchor>
  <xdr:twoCellAnchor editAs="oneCell">
    <xdr:from>
      <xdr:col>1</xdr:col>
      <xdr:colOff>336777</xdr:colOff>
      <xdr:row>106</xdr:row>
      <xdr:rowOff>130777</xdr:rowOff>
    </xdr:from>
    <xdr:to>
      <xdr:col>1</xdr:col>
      <xdr:colOff>1244736</xdr:colOff>
      <xdr:row>106</xdr:row>
      <xdr:rowOff>1356081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D33EFC1-DB1A-41A0-9D22-73FF5070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51277" y="140886465"/>
          <a:ext cx="887639" cy="1208794"/>
        </a:xfrm>
        <a:prstGeom prst="rect">
          <a:avLst/>
        </a:prstGeom>
      </xdr:spPr>
    </xdr:pic>
    <xdr:clientData/>
  </xdr:twoCellAnchor>
  <xdr:twoCellAnchor editAs="oneCell">
    <xdr:from>
      <xdr:col>1</xdr:col>
      <xdr:colOff>129267</xdr:colOff>
      <xdr:row>119</xdr:row>
      <xdr:rowOff>156767</xdr:rowOff>
    </xdr:from>
    <xdr:to>
      <xdr:col>1</xdr:col>
      <xdr:colOff>1472110</xdr:colOff>
      <xdr:row>119</xdr:row>
      <xdr:rowOff>1430844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39DF5650-5E85-4C52-AAAA-5A2E83ECE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35867" y="122470467"/>
          <a:ext cx="1353003" cy="1256297"/>
        </a:xfrm>
        <a:prstGeom prst="rect">
          <a:avLst/>
        </a:prstGeom>
      </xdr:spPr>
    </xdr:pic>
    <xdr:clientData/>
  </xdr:twoCellAnchor>
  <xdr:twoCellAnchor editAs="oneCell">
    <xdr:from>
      <xdr:col>1</xdr:col>
      <xdr:colOff>347759</xdr:colOff>
      <xdr:row>111</xdr:row>
      <xdr:rowOff>149679</xdr:rowOff>
    </xdr:from>
    <xdr:to>
      <xdr:col>1</xdr:col>
      <xdr:colOff>1432974</xdr:colOff>
      <xdr:row>111</xdr:row>
      <xdr:rowOff>1281173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E197C7B-F5FB-4DAA-8A95-7B579865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68943" y="144921324"/>
          <a:ext cx="1089025" cy="1128954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128</xdr:row>
      <xdr:rowOff>142876</xdr:rowOff>
    </xdr:from>
    <xdr:to>
      <xdr:col>1</xdr:col>
      <xdr:colOff>1434646</xdr:colOff>
      <xdr:row>128</xdr:row>
      <xdr:rowOff>1279677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E8516CB-20DE-455D-9E6E-AE16B867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20207" y="123974226"/>
          <a:ext cx="1408339" cy="1137436"/>
        </a:xfrm>
        <a:prstGeom prst="rect">
          <a:avLst/>
        </a:prstGeom>
      </xdr:spPr>
    </xdr:pic>
    <xdr:clientData/>
  </xdr:twoCellAnchor>
  <xdr:twoCellAnchor editAs="oneCell">
    <xdr:from>
      <xdr:col>1</xdr:col>
      <xdr:colOff>342104</xdr:colOff>
      <xdr:row>128</xdr:row>
      <xdr:rowOff>1307412</xdr:rowOff>
    </xdr:from>
    <xdr:to>
      <xdr:col>1</xdr:col>
      <xdr:colOff>1545882</xdr:colOff>
      <xdr:row>129</xdr:row>
      <xdr:rowOff>1043190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D5772435-AB2C-4BE0-A266-817E3109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462407" y="177991351"/>
          <a:ext cx="1203778" cy="1259778"/>
        </a:xfrm>
        <a:prstGeom prst="rect">
          <a:avLst/>
        </a:prstGeom>
      </xdr:spPr>
    </xdr:pic>
    <xdr:clientData/>
  </xdr:twoCellAnchor>
  <xdr:twoCellAnchor editAs="oneCell">
    <xdr:from>
      <xdr:col>1</xdr:col>
      <xdr:colOff>336957</xdr:colOff>
      <xdr:row>150</xdr:row>
      <xdr:rowOff>100334</xdr:rowOff>
    </xdr:from>
    <xdr:to>
      <xdr:col>1</xdr:col>
      <xdr:colOff>1430581</xdr:colOff>
      <xdr:row>150</xdr:row>
      <xdr:rowOff>1238996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3BD608E-ABC3-429C-834B-9DE959E6F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507904" y="148195702"/>
          <a:ext cx="1102514" cy="1125962"/>
        </a:xfrm>
        <a:prstGeom prst="rect">
          <a:avLst/>
        </a:prstGeom>
      </xdr:spPr>
    </xdr:pic>
    <xdr:clientData/>
  </xdr:twoCellAnchor>
  <xdr:twoCellAnchor editAs="oneCell">
    <xdr:from>
      <xdr:col>1</xdr:col>
      <xdr:colOff>413917</xdr:colOff>
      <xdr:row>47</xdr:row>
      <xdr:rowOff>78757</xdr:rowOff>
    </xdr:from>
    <xdr:to>
      <xdr:col>1</xdr:col>
      <xdr:colOff>1545930</xdr:colOff>
      <xdr:row>47</xdr:row>
      <xdr:rowOff>1471176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C94889-4F79-4065-98B4-688E71259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38424" y="69562067"/>
          <a:ext cx="1124393" cy="1384799"/>
        </a:xfrm>
        <a:prstGeom prst="rect">
          <a:avLst/>
        </a:prstGeom>
      </xdr:spPr>
    </xdr:pic>
    <xdr:clientData/>
  </xdr:twoCellAnchor>
  <xdr:twoCellAnchor editAs="oneCell">
    <xdr:from>
      <xdr:col>1</xdr:col>
      <xdr:colOff>151596</xdr:colOff>
      <xdr:row>48</xdr:row>
      <xdr:rowOff>111833</xdr:rowOff>
    </xdr:from>
    <xdr:to>
      <xdr:col>1</xdr:col>
      <xdr:colOff>1966918</xdr:colOff>
      <xdr:row>48</xdr:row>
      <xdr:rowOff>1144789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EAAF357-302D-4374-8B04-E1B8506CD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76103" y="71115565"/>
          <a:ext cx="1825482" cy="1032956"/>
        </a:xfrm>
        <a:prstGeom prst="rect">
          <a:avLst/>
        </a:prstGeom>
      </xdr:spPr>
    </xdr:pic>
    <xdr:clientData/>
  </xdr:twoCellAnchor>
  <xdr:twoCellAnchor editAs="oneCell">
    <xdr:from>
      <xdr:col>1</xdr:col>
      <xdr:colOff>180474</xdr:colOff>
      <xdr:row>130</xdr:row>
      <xdr:rowOff>80211</xdr:rowOff>
    </xdr:from>
    <xdr:to>
      <xdr:col>1</xdr:col>
      <xdr:colOff>1205030</xdr:colOff>
      <xdr:row>130</xdr:row>
      <xdr:rowOff>974578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307E7-023B-4D1A-93D9-D1869C98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44316" y="140508790"/>
          <a:ext cx="1009316" cy="905797"/>
        </a:xfrm>
        <a:prstGeom prst="rect">
          <a:avLst/>
        </a:prstGeom>
      </xdr:spPr>
    </xdr:pic>
    <xdr:clientData/>
  </xdr:twoCellAnchor>
  <xdr:twoCellAnchor editAs="oneCell">
    <xdr:from>
      <xdr:col>1</xdr:col>
      <xdr:colOff>193842</xdr:colOff>
      <xdr:row>131</xdr:row>
      <xdr:rowOff>205438</xdr:rowOff>
    </xdr:from>
    <xdr:to>
      <xdr:col>1</xdr:col>
      <xdr:colOff>1320332</xdr:colOff>
      <xdr:row>131</xdr:row>
      <xdr:rowOff>935053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3E6AE1A2-ED2B-46A7-BB98-7479223B2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343661" y="153072125"/>
          <a:ext cx="11239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200527</xdr:colOff>
      <xdr:row>83</xdr:row>
      <xdr:rowOff>36587</xdr:rowOff>
    </xdr:from>
    <xdr:to>
      <xdr:col>1</xdr:col>
      <xdr:colOff>1471522</xdr:colOff>
      <xdr:row>83</xdr:row>
      <xdr:rowOff>1507667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576C3F5-9ABC-484D-ACA2-402A2D862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025034" y="113898348"/>
          <a:ext cx="1281155" cy="1474890"/>
        </a:xfrm>
        <a:prstGeom prst="rect">
          <a:avLst/>
        </a:prstGeom>
      </xdr:spPr>
    </xdr:pic>
    <xdr:clientData/>
  </xdr:twoCellAnchor>
  <xdr:twoCellAnchor editAs="oneCell">
    <xdr:from>
      <xdr:col>1</xdr:col>
      <xdr:colOff>232206</xdr:colOff>
      <xdr:row>132</xdr:row>
      <xdr:rowOff>145521</xdr:rowOff>
    </xdr:from>
    <xdr:to>
      <xdr:col>1</xdr:col>
      <xdr:colOff>1854503</xdr:colOff>
      <xdr:row>132</xdr:row>
      <xdr:rowOff>901859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A2DB92B-D71F-47B5-A805-2A1E10647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51998" y="1885156"/>
          <a:ext cx="1613407" cy="747448"/>
        </a:xfrm>
        <a:prstGeom prst="rect">
          <a:avLst/>
        </a:prstGeom>
      </xdr:spPr>
    </xdr:pic>
    <xdr:clientData/>
  </xdr:twoCellAnchor>
  <xdr:twoCellAnchor editAs="oneCell">
    <xdr:from>
      <xdr:col>1</xdr:col>
      <xdr:colOff>396439</xdr:colOff>
      <xdr:row>108</xdr:row>
      <xdr:rowOff>241590</xdr:rowOff>
    </xdr:from>
    <xdr:to>
      <xdr:col>1</xdr:col>
      <xdr:colOff>1432310</xdr:colOff>
      <xdr:row>108</xdr:row>
      <xdr:rowOff>1409307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1391F216-7611-469F-A62A-B5006AAD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220946" y="139583844"/>
          <a:ext cx="1043491" cy="1167717"/>
        </a:xfrm>
        <a:prstGeom prst="rect">
          <a:avLst/>
        </a:prstGeom>
      </xdr:spPr>
    </xdr:pic>
    <xdr:clientData/>
  </xdr:twoCellAnchor>
  <xdr:twoCellAnchor editAs="oneCell">
    <xdr:from>
      <xdr:col>1</xdr:col>
      <xdr:colOff>367632</xdr:colOff>
      <xdr:row>107</xdr:row>
      <xdr:rowOff>240631</xdr:rowOff>
    </xdr:from>
    <xdr:to>
      <xdr:col>1</xdr:col>
      <xdr:colOff>1548222</xdr:colOff>
      <xdr:row>107</xdr:row>
      <xdr:rowOff>1354248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A628FE7E-28B8-4A18-A305-16EBF7987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192139" y="138062462"/>
          <a:ext cx="1178050" cy="1100917"/>
        </a:xfrm>
        <a:prstGeom prst="rect">
          <a:avLst/>
        </a:prstGeom>
      </xdr:spPr>
    </xdr:pic>
    <xdr:clientData/>
  </xdr:twoCellAnchor>
  <xdr:twoCellAnchor editAs="oneCell">
    <xdr:from>
      <xdr:col>1</xdr:col>
      <xdr:colOff>404440</xdr:colOff>
      <xdr:row>137</xdr:row>
      <xdr:rowOff>22324</xdr:rowOff>
    </xdr:from>
    <xdr:to>
      <xdr:col>1</xdr:col>
      <xdr:colOff>1586076</xdr:colOff>
      <xdr:row>138</xdr:row>
      <xdr:rowOff>2735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70B9C10-91D5-4C46-AE24-5366BA43F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554319" y="183140930"/>
          <a:ext cx="1170206" cy="1296592"/>
        </a:xfrm>
        <a:prstGeom prst="rect">
          <a:avLst/>
        </a:prstGeom>
      </xdr:spPr>
    </xdr:pic>
    <xdr:clientData/>
  </xdr:twoCellAnchor>
  <xdr:twoCellAnchor editAs="oneCell">
    <xdr:from>
      <xdr:col>1</xdr:col>
      <xdr:colOff>83554</xdr:colOff>
      <xdr:row>138</xdr:row>
      <xdr:rowOff>106947</xdr:rowOff>
    </xdr:from>
    <xdr:to>
      <xdr:col>1</xdr:col>
      <xdr:colOff>1739502</xdr:colOff>
      <xdr:row>138</xdr:row>
      <xdr:rowOff>1016000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4F11A8B6-F434-48CF-8BBE-B26E71B72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25054" y="174020747"/>
          <a:ext cx="1653408" cy="896353"/>
        </a:xfrm>
        <a:prstGeom prst="rect">
          <a:avLst/>
        </a:prstGeom>
      </xdr:spPr>
    </xdr:pic>
    <xdr:clientData/>
  </xdr:twoCellAnchor>
  <xdr:twoCellAnchor editAs="oneCell">
    <xdr:from>
      <xdr:col>1</xdr:col>
      <xdr:colOff>319655</xdr:colOff>
      <xdr:row>139</xdr:row>
      <xdr:rowOff>39669</xdr:rowOff>
    </xdr:from>
    <xdr:to>
      <xdr:col>1</xdr:col>
      <xdr:colOff>1506891</xdr:colOff>
      <xdr:row>139</xdr:row>
      <xdr:rowOff>1127452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AED0709-F0E4-4017-BA46-B72F60852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384810">
          <a:off x="2144162" y="185343401"/>
          <a:ext cx="1184696" cy="1080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80211</xdr:colOff>
      <xdr:row>45</xdr:row>
      <xdr:rowOff>248570</xdr:rowOff>
    </xdr:from>
    <xdr:to>
      <xdr:col>1</xdr:col>
      <xdr:colOff>1854200</xdr:colOff>
      <xdr:row>45</xdr:row>
      <xdr:rowOff>1331404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FD1E781-E615-4D5F-8424-29717B2FD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94711" y="61113320"/>
          <a:ext cx="1761289" cy="1082834"/>
        </a:xfrm>
        <a:prstGeom prst="rect">
          <a:avLst/>
        </a:prstGeom>
      </xdr:spPr>
    </xdr:pic>
    <xdr:clientData/>
  </xdr:twoCellAnchor>
  <xdr:twoCellAnchor editAs="oneCell">
    <xdr:from>
      <xdr:col>1</xdr:col>
      <xdr:colOff>292016</xdr:colOff>
      <xdr:row>81</xdr:row>
      <xdr:rowOff>51262</xdr:rowOff>
    </xdr:from>
    <xdr:to>
      <xdr:col>1</xdr:col>
      <xdr:colOff>1487237</xdr:colOff>
      <xdr:row>81</xdr:row>
      <xdr:rowOff>1469589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641EE5A-F747-43FB-B9FD-F2BAAE83B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013200" y="104074288"/>
          <a:ext cx="1195221" cy="1410707"/>
        </a:xfrm>
        <a:prstGeom prst="rect">
          <a:avLst/>
        </a:prstGeom>
      </xdr:spPr>
    </xdr:pic>
    <xdr:clientData/>
  </xdr:twoCellAnchor>
  <xdr:twoCellAnchor editAs="oneCell">
    <xdr:from>
      <xdr:col>1</xdr:col>
      <xdr:colOff>228060</xdr:colOff>
      <xdr:row>120</xdr:row>
      <xdr:rowOff>33909</xdr:rowOff>
    </xdr:from>
    <xdr:to>
      <xdr:col>1</xdr:col>
      <xdr:colOff>1511300</xdr:colOff>
      <xdr:row>120</xdr:row>
      <xdr:rowOff>1091795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DE5F620B-47C0-470F-95FA-9E26D34E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069560" y="148141309"/>
          <a:ext cx="1270540" cy="1037566"/>
        </a:xfrm>
        <a:prstGeom prst="rect">
          <a:avLst/>
        </a:prstGeom>
      </xdr:spPr>
    </xdr:pic>
    <xdr:clientData/>
  </xdr:twoCellAnchor>
  <xdr:twoCellAnchor editAs="oneCell">
    <xdr:from>
      <xdr:col>1</xdr:col>
      <xdr:colOff>241835</xdr:colOff>
      <xdr:row>122</xdr:row>
      <xdr:rowOff>94756</xdr:rowOff>
    </xdr:from>
    <xdr:to>
      <xdr:col>1</xdr:col>
      <xdr:colOff>1484179</xdr:colOff>
      <xdr:row>122</xdr:row>
      <xdr:rowOff>1295399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50A520F-BDB0-4031-A088-B828B2D1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083335" y="149332456"/>
          <a:ext cx="1242344" cy="1200643"/>
        </a:xfrm>
        <a:prstGeom prst="rect">
          <a:avLst/>
        </a:prstGeom>
      </xdr:spPr>
    </xdr:pic>
    <xdr:clientData/>
  </xdr:twoCellAnchor>
  <xdr:oneCellAnchor>
    <xdr:from>
      <xdr:col>1</xdr:col>
      <xdr:colOff>330751</xdr:colOff>
      <xdr:row>59</xdr:row>
      <xdr:rowOff>149209</xdr:rowOff>
    </xdr:from>
    <xdr:ext cx="1333704" cy="796758"/>
    <xdr:pic>
      <xdr:nvPicPr>
        <xdr:cNvPr id="307" name="Picture 306">
          <a:extLst>
            <a:ext uri="{FF2B5EF4-FFF2-40B4-BE49-F238E27FC236}">
              <a16:creationId xmlns:a16="http://schemas.microsoft.com/office/drawing/2014/main" id="{9C3384B1-3FD6-4C3B-8C63-0AB569494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593945" y="79938723"/>
          <a:ext cx="1333704" cy="796758"/>
        </a:xfrm>
        <a:prstGeom prst="rect">
          <a:avLst/>
        </a:prstGeom>
      </xdr:spPr>
    </xdr:pic>
    <xdr:clientData/>
  </xdr:oneCellAnchor>
  <xdr:oneCellAnchor>
    <xdr:from>
      <xdr:col>1</xdr:col>
      <xdr:colOff>69814</xdr:colOff>
      <xdr:row>84</xdr:row>
      <xdr:rowOff>84339</xdr:rowOff>
    </xdr:from>
    <xdr:ext cx="1951945" cy="1400307"/>
    <xdr:pic>
      <xdr:nvPicPr>
        <xdr:cNvPr id="309" name="Picture 308">
          <a:extLst>
            <a:ext uri="{FF2B5EF4-FFF2-40B4-BE49-F238E27FC236}">
              <a16:creationId xmlns:a16="http://schemas.microsoft.com/office/drawing/2014/main" id="{0E3CF2E4-ABB2-4397-A5AF-3A6ED18D2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894321" y="115466522"/>
          <a:ext cx="1951945" cy="1400307"/>
        </a:xfrm>
        <a:prstGeom prst="rect">
          <a:avLst/>
        </a:prstGeom>
      </xdr:spPr>
    </xdr:pic>
    <xdr:clientData/>
  </xdr:oneCellAnchor>
  <xdr:oneCellAnchor>
    <xdr:from>
      <xdr:col>1</xdr:col>
      <xdr:colOff>54812</xdr:colOff>
      <xdr:row>82</xdr:row>
      <xdr:rowOff>25979</xdr:rowOff>
    </xdr:from>
    <xdr:ext cx="1847437" cy="1279794"/>
    <xdr:pic>
      <xdr:nvPicPr>
        <xdr:cNvPr id="311" name="Picture 310">
          <a:extLst>
            <a:ext uri="{FF2B5EF4-FFF2-40B4-BE49-F238E27FC236}">
              <a16:creationId xmlns:a16="http://schemas.microsoft.com/office/drawing/2014/main" id="{F257AD1F-64F1-4154-B128-3C753F9F7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879319" y="111401402"/>
          <a:ext cx="1847437" cy="1279794"/>
        </a:xfrm>
        <a:prstGeom prst="rect">
          <a:avLst/>
        </a:prstGeom>
      </xdr:spPr>
    </xdr:pic>
    <xdr:clientData/>
  </xdr:oneCellAnchor>
  <xdr:twoCellAnchor editAs="oneCell">
    <xdr:from>
      <xdr:col>1</xdr:col>
      <xdr:colOff>42223</xdr:colOff>
      <xdr:row>13</xdr:row>
      <xdr:rowOff>225833</xdr:rowOff>
    </xdr:from>
    <xdr:to>
      <xdr:col>1</xdr:col>
      <xdr:colOff>1620833</xdr:colOff>
      <xdr:row>13</xdr:row>
      <xdr:rowOff>1014786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9D19ACA-87D4-4DDC-B48F-D177A0688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196074" y="226551847"/>
          <a:ext cx="1587500" cy="799113"/>
        </a:xfrm>
        <a:prstGeom prst="rect">
          <a:avLst/>
        </a:prstGeom>
      </xdr:spPr>
    </xdr:pic>
    <xdr:clientData/>
  </xdr:twoCellAnchor>
  <xdr:twoCellAnchor editAs="oneCell">
    <xdr:from>
      <xdr:col>1</xdr:col>
      <xdr:colOff>97792</xdr:colOff>
      <xdr:row>14</xdr:row>
      <xdr:rowOff>94575</xdr:rowOff>
    </xdr:from>
    <xdr:to>
      <xdr:col>1</xdr:col>
      <xdr:colOff>2042651</xdr:colOff>
      <xdr:row>14</xdr:row>
      <xdr:rowOff>1092617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A2D5D0C9-6D79-4A03-9477-68644D54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245983" y="22238511"/>
          <a:ext cx="1942319" cy="977722"/>
        </a:xfrm>
        <a:prstGeom prst="rect">
          <a:avLst/>
        </a:prstGeom>
      </xdr:spPr>
    </xdr:pic>
    <xdr:clientData/>
  </xdr:twoCellAnchor>
  <xdr:twoCellAnchor editAs="oneCell">
    <xdr:from>
      <xdr:col>1</xdr:col>
      <xdr:colOff>486431</xdr:colOff>
      <xdr:row>88</xdr:row>
      <xdr:rowOff>32857</xdr:rowOff>
    </xdr:from>
    <xdr:to>
      <xdr:col>1</xdr:col>
      <xdr:colOff>1393190</xdr:colOff>
      <xdr:row>88</xdr:row>
      <xdr:rowOff>1468334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985242E9-5EB2-4D94-87F4-96D3046A0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327931" y="178277357"/>
          <a:ext cx="910569" cy="1439287"/>
        </a:xfrm>
        <a:prstGeom prst="rect">
          <a:avLst/>
        </a:prstGeom>
      </xdr:spPr>
    </xdr:pic>
    <xdr:clientData/>
  </xdr:twoCellAnchor>
  <xdr:twoCellAnchor editAs="oneCell">
    <xdr:from>
      <xdr:col>1</xdr:col>
      <xdr:colOff>167916</xdr:colOff>
      <xdr:row>15</xdr:row>
      <xdr:rowOff>107657</xdr:rowOff>
    </xdr:from>
    <xdr:to>
      <xdr:col>1</xdr:col>
      <xdr:colOff>1941661</xdr:colOff>
      <xdr:row>15</xdr:row>
      <xdr:rowOff>1241845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F14D269-8581-4E4D-807A-75E779A07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92423" y="23504277"/>
          <a:ext cx="1773745" cy="1126568"/>
        </a:xfrm>
        <a:prstGeom prst="rect">
          <a:avLst/>
        </a:prstGeom>
      </xdr:spPr>
    </xdr:pic>
    <xdr:clientData/>
  </xdr:twoCellAnchor>
  <xdr:twoCellAnchor editAs="oneCell">
    <xdr:from>
      <xdr:col>1</xdr:col>
      <xdr:colOff>141112</xdr:colOff>
      <xdr:row>156</xdr:row>
      <xdr:rowOff>45225</xdr:rowOff>
    </xdr:from>
    <xdr:to>
      <xdr:col>1</xdr:col>
      <xdr:colOff>1663257</xdr:colOff>
      <xdr:row>156</xdr:row>
      <xdr:rowOff>938026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955A8D-76FB-4143-9F2C-4EDAEC7EA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158207">
          <a:off x="1862296" y="199736014"/>
          <a:ext cx="1501825" cy="896611"/>
        </a:xfrm>
        <a:prstGeom prst="rect">
          <a:avLst/>
        </a:prstGeom>
      </xdr:spPr>
    </xdr:pic>
    <xdr:clientData/>
  </xdr:twoCellAnchor>
  <xdr:twoCellAnchor editAs="oneCell">
    <xdr:from>
      <xdr:col>1</xdr:col>
      <xdr:colOff>37730</xdr:colOff>
      <xdr:row>155</xdr:row>
      <xdr:rowOff>119454</xdr:rowOff>
    </xdr:from>
    <xdr:to>
      <xdr:col>1</xdr:col>
      <xdr:colOff>1600032</xdr:colOff>
      <xdr:row>155</xdr:row>
      <xdr:rowOff>1011657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5B72CBD-EC01-492B-8601-7DFDA7CA4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191581" y="224403170"/>
          <a:ext cx="1562302" cy="874423"/>
        </a:xfrm>
        <a:prstGeom prst="rect">
          <a:avLst/>
        </a:prstGeom>
      </xdr:spPr>
    </xdr:pic>
    <xdr:clientData/>
  </xdr:twoCellAnchor>
  <xdr:twoCellAnchor editAs="oneCell">
    <xdr:from>
      <xdr:col>1</xdr:col>
      <xdr:colOff>30238</xdr:colOff>
      <xdr:row>154</xdr:row>
      <xdr:rowOff>106377</xdr:rowOff>
    </xdr:from>
    <xdr:to>
      <xdr:col>1</xdr:col>
      <xdr:colOff>1584070</xdr:colOff>
      <xdr:row>154</xdr:row>
      <xdr:rowOff>972202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C7C325D-678A-42B1-B3D2-9678B4BDD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184089" y="223283134"/>
          <a:ext cx="1542402" cy="863285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</xdr:colOff>
      <xdr:row>153</xdr:row>
      <xdr:rowOff>89216</xdr:rowOff>
    </xdr:from>
    <xdr:to>
      <xdr:col>1</xdr:col>
      <xdr:colOff>1620876</xdr:colOff>
      <xdr:row>153</xdr:row>
      <xdr:rowOff>976753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ED09DC0-FF6A-470E-A0F1-EA677DEE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185997" y="222176175"/>
          <a:ext cx="1592540" cy="891347"/>
        </a:xfrm>
        <a:prstGeom prst="rect">
          <a:avLst/>
        </a:prstGeom>
      </xdr:spPr>
    </xdr:pic>
    <xdr:clientData/>
  </xdr:twoCellAnchor>
  <xdr:twoCellAnchor editAs="oneCell">
    <xdr:from>
      <xdr:col>1</xdr:col>
      <xdr:colOff>13484</xdr:colOff>
      <xdr:row>152</xdr:row>
      <xdr:rowOff>141111</xdr:rowOff>
    </xdr:from>
    <xdr:to>
      <xdr:col>1</xdr:col>
      <xdr:colOff>1622534</xdr:colOff>
      <xdr:row>152</xdr:row>
      <xdr:rowOff>1050238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8F6874E-AAB0-464C-A9F2-3409E246A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167335" y="221112530"/>
          <a:ext cx="1592540" cy="891347"/>
        </a:xfrm>
        <a:prstGeom prst="rect">
          <a:avLst/>
        </a:prstGeom>
      </xdr:spPr>
    </xdr:pic>
    <xdr:clientData/>
  </xdr:twoCellAnchor>
  <xdr:twoCellAnchor editAs="oneCell">
    <xdr:from>
      <xdr:col>1</xdr:col>
      <xdr:colOff>80635</xdr:colOff>
      <xdr:row>141</xdr:row>
      <xdr:rowOff>70555</xdr:rowOff>
    </xdr:from>
    <xdr:to>
      <xdr:col>1</xdr:col>
      <xdr:colOff>1736191</xdr:colOff>
      <xdr:row>141</xdr:row>
      <xdr:rowOff>879095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CA6D929-6629-41E5-86B9-9B386A51A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237619" y="182365952"/>
          <a:ext cx="1653016" cy="808540"/>
        </a:xfrm>
        <a:prstGeom prst="rect">
          <a:avLst/>
        </a:prstGeom>
      </xdr:spPr>
    </xdr:pic>
    <xdr:clientData/>
  </xdr:twoCellAnchor>
  <xdr:twoCellAnchor editAs="oneCell">
    <xdr:from>
      <xdr:col>1</xdr:col>
      <xdr:colOff>372939</xdr:colOff>
      <xdr:row>145</xdr:row>
      <xdr:rowOff>110873</xdr:rowOff>
    </xdr:from>
    <xdr:to>
      <xdr:col>1</xdr:col>
      <xdr:colOff>1508259</xdr:colOff>
      <xdr:row>145</xdr:row>
      <xdr:rowOff>859072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13850F8-ACCE-4BF2-BE30-9D2B1D26C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29923" y="189260238"/>
          <a:ext cx="1118810" cy="757089"/>
        </a:xfrm>
        <a:prstGeom prst="rect">
          <a:avLst/>
        </a:prstGeom>
      </xdr:spPr>
    </xdr:pic>
    <xdr:clientData/>
  </xdr:twoCellAnchor>
  <xdr:twoCellAnchor editAs="oneCell">
    <xdr:from>
      <xdr:col>1</xdr:col>
      <xdr:colOff>416277</xdr:colOff>
      <xdr:row>146</xdr:row>
      <xdr:rowOff>60664</xdr:rowOff>
    </xdr:from>
    <xdr:to>
      <xdr:col>1</xdr:col>
      <xdr:colOff>1353503</xdr:colOff>
      <xdr:row>146</xdr:row>
      <xdr:rowOff>1162984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8651CCB-88F0-41C7-81A4-CA489FA94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130777" y="199728477"/>
          <a:ext cx="941036" cy="1089620"/>
        </a:xfrm>
        <a:prstGeom prst="rect">
          <a:avLst/>
        </a:prstGeom>
      </xdr:spPr>
    </xdr:pic>
    <xdr:clientData/>
  </xdr:twoCellAnchor>
  <xdr:twoCellAnchor editAs="oneCell">
    <xdr:from>
      <xdr:col>1</xdr:col>
      <xdr:colOff>449229</xdr:colOff>
      <xdr:row>147</xdr:row>
      <xdr:rowOff>115251</xdr:rowOff>
    </xdr:from>
    <xdr:to>
      <xdr:col>1</xdr:col>
      <xdr:colOff>1361922</xdr:colOff>
      <xdr:row>147</xdr:row>
      <xdr:rowOff>935763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F4C0B92-B880-4EEC-A146-B0D071A83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207921">
          <a:off x="6753047" y="196618887"/>
          <a:ext cx="912693" cy="820512"/>
        </a:xfrm>
        <a:prstGeom prst="rect">
          <a:avLst/>
        </a:prstGeom>
      </xdr:spPr>
    </xdr:pic>
    <xdr:clientData/>
  </xdr:twoCellAnchor>
  <xdr:twoCellAnchor editAs="oneCell">
    <xdr:from>
      <xdr:col>1</xdr:col>
      <xdr:colOff>25743</xdr:colOff>
      <xdr:row>148</xdr:row>
      <xdr:rowOff>137296</xdr:rowOff>
    </xdr:from>
    <xdr:to>
      <xdr:col>1</xdr:col>
      <xdr:colOff>1545448</xdr:colOff>
      <xdr:row>148</xdr:row>
      <xdr:rowOff>935955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3C525C6-B30B-4713-99B5-F61978F9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179594" y="194593174"/>
          <a:ext cx="1531135" cy="780879"/>
        </a:xfrm>
        <a:prstGeom prst="rect">
          <a:avLst/>
        </a:prstGeom>
      </xdr:spPr>
    </xdr:pic>
    <xdr:clientData/>
  </xdr:twoCellAnchor>
  <xdr:twoCellAnchor editAs="oneCell">
    <xdr:from>
      <xdr:col>1</xdr:col>
      <xdr:colOff>85811</xdr:colOff>
      <xdr:row>149</xdr:row>
      <xdr:rowOff>94392</xdr:rowOff>
    </xdr:from>
    <xdr:to>
      <xdr:col>1</xdr:col>
      <xdr:colOff>1434559</xdr:colOff>
      <xdr:row>149</xdr:row>
      <xdr:rowOff>1088218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E7D4DA9F-A7B4-4272-89AF-B08DC9360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239662" y="195571419"/>
          <a:ext cx="1346208" cy="997636"/>
        </a:xfrm>
        <a:prstGeom prst="rect">
          <a:avLst/>
        </a:prstGeom>
      </xdr:spPr>
    </xdr:pic>
    <xdr:clientData/>
  </xdr:twoCellAnchor>
  <xdr:twoCellAnchor editAs="oneCell">
    <xdr:from>
      <xdr:col>1</xdr:col>
      <xdr:colOff>76970</xdr:colOff>
      <xdr:row>85</xdr:row>
      <xdr:rowOff>113358</xdr:rowOff>
    </xdr:from>
    <xdr:to>
      <xdr:col>1</xdr:col>
      <xdr:colOff>2150185</xdr:colOff>
      <xdr:row>85</xdr:row>
      <xdr:rowOff>938852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49138431-5451-48F7-8941-CE349A23D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62122" y="118700570"/>
          <a:ext cx="2073215" cy="825494"/>
        </a:xfrm>
        <a:prstGeom prst="rect">
          <a:avLst/>
        </a:prstGeom>
      </xdr:spPr>
    </xdr:pic>
    <xdr:clientData/>
  </xdr:twoCellAnchor>
  <xdr:twoCellAnchor editAs="oneCell">
    <xdr:from>
      <xdr:col>1</xdr:col>
      <xdr:colOff>262388</xdr:colOff>
      <xdr:row>142</xdr:row>
      <xdr:rowOff>92216</xdr:rowOff>
    </xdr:from>
    <xdr:to>
      <xdr:col>1</xdr:col>
      <xdr:colOff>1509528</xdr:colOff>
      <xdr:row>142</xdr:row>
      <xdr:rowOff>821831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ED690403-20B9-4D48-B08C-98E949A00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086895" y="197917075"/>
          <a:ext cx="125730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94392</xdr:colOff>
      <xdr:row>143</xdr:row>
      <xdr:rowOff>34324</xdr:rowOff>
    </xdr:from>
    <xdr:to>
      <xdr:col>1</xdr:col>
      <xdr:colOff>1966029</xdr:colOff>
      <xdr:row>144</xdr:row>
      <xdr:rowOff>21117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B89F5C0-1741-4BB3-A66A-BE0DABA77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248243" y="189221419"/>
          <a:ext cx="1879257" cy="870026"/>
        </a:xfrm>
        <a:prstGeom prst="rect">
          <a:avLst/>
        </a:prstGeom>
      </xdr:spPr>
    </xdr:pic>
    <xdr:clientData/>
  </xdr:twoCellAnchor>
  <xdr:twoCellAnchor editAs="oneCell">
    <xdr:from>
      <xdr:col>1</xdr:col>
      <xdr:colOff>108311</xdr:colOff>
      <xdr:row>16</xdr:row>
      <xdr:rowOff>160986</xdr:rowOff>
    </xdr:from>
    <xdr:to>
      <xdr:col>1</xdr:col>
      <xdr:colOff>1851429</xdr:colOff>
      <xdr:row>16</xdr:row>
      <xdr:rowOff>1242139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9335CAA7-297E-43D5-B6B6-B785A9A1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32818" y="24952817"/>
          <a:ext cx="1726608" cy="1084963"/>
        </a:xfrm>
        <a:prstGeom prst="rect">
          <a:avLst/>
        </a:prstGeom>
      </xdr:spPr>
    </xdr:pic>
    <xdr:clientData/>
  </xdr:twoCellAnchor>
  <xdr:twoCellAnchor editAs="oneCell">
    <xdr:from>
      <xdr:col>1</xdr:col>
      <xdr:colOff>420892</xdr:colOff>
      <xdr:row>101</xdr:row>
      <xdr:rowOff>141807</xdr:rowOff>
    </xdr:from>
    <xdr:to>
      <xdr:col>1</xdr:col>
      <xdr:colOff>1622006</xdr:colOff>
      <xdr:row>101</xdr:row>
      <xdr:rowOff>1277621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319416C0-B7FD-4ACC-B0ED-66CADE0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245399" y="210058497"/>
          <a:ext cx="1193494" cy="1123114"/>
        </a:xfrm>
        <a:prstGeom prst="rect">
          <a:avLst/>
        </a:prstGeom>
      </xdr:spPr>
    </xdr:pic>
    <xdr:clientData/>
  </xdr:twoCellAnchor>
  <xdr:oneCellAnchor>
    <xdr:from>
      <xdr:col>1</xdr:col>
      <xdr:colOff>58976</xdr:colOff>
      <xdr:row>136</xdr:row>
      <xdr:rowOff>330200</xdr:rowOff>
    </xdr:from>
    <xdr:ext cx="1968860" cy="439737"/>
    <xdr:pic>
      <xdr:nvPicPr>
        <xdr:cNvPr id="287" name="Picture 286">
          <a:extLst>
            <a:ext uri="{FF2B5EF4-FFF2-40B4-BE49-F238E27FC236}">
              <a16:creationId xmlns:a16="http://schemas.microsoft.com/office/drawing/2014/main" id="{A8650FFB-AD3A-4033-ABCA-F70465B4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73476" y="179257325"/>
          <a:ext cx="1968860" cy="439737"/>
        </a:xfrm>
        <a:prstGeom prst="rect">
          <a:avLst/>
        </a:prstGeom>
      </xdr:spPr>
    </xdr:pic>
    <xdr:clientData/>
  </xdr:oneCellAnchor>
  <xdr:twoCellAnchor editAs="oneCell">
    <xdr:from>
      <xdr:col>1</xdr:col>
      <xdr:colOff>84478</xdr:colOff>
      <xdr:row>49</xdr:row>
      <xdr:rowOff>237359</xdr:rowOff>
    </xdr:from>
    <xdr:to>
      <xdr:col>1</xdr:col>
      <xdr:colOff>2127964</xdr:colOff>
      <xdr:row>49</xdr:row>
      <xdr:rowOff>1274029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A7263AA-01FB-4492-8D35-833210F7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5400000">
          <a:off x="1473038" y="66228072"/>
          <a:ext cx="1036670" cy="2043486"/>
        </a:xfrm>
        <a:prstGeom prst="rect">
          <a:avLst/>
        </a:prstGeom>
      </xdr:spPr>
    </xdr:pic>
    <xdr:clientData/>
  </xdr:twoCellAnchor>
  <xdr:twoCellAnchor editAs="oneCell">
    <xdr:from>
      <xdr:col>1</xdr:col>
      <xdr:colOff>64634</xdr:colOff>
      <xdr:row>50</xdr:row>
      <xdr:rowOff>376808</xdr:rowOff>
    </xdr:from>
    <xdr:to>
      <xdr:col>1</xdr:col>
      <xdr:colOff>2050399</xdr:colOff>
      <xdr:row>50</xdr:row>
      <xdr:rowOff>1305795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C615749D-42E0-4BFA-8524-2451D7180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5400000">
          <a:off x="8944235" y="67681813"/>
          <a:ext cx="928987" cy="1985765"/>
        </a:xfrm>
        <a:prstGeom prst="rect">
          <a:avLst/>
        </a:prstGeom>
      </xdr:spPr>
    </xdr:pic>
    <xdr:clientData/>
  </xdr:twoCellAnchor>
  <xdr:twoCellAnchor editAs="oneCell">
    <xdr:from>
      <xdr:col>1</xdr:col>
      <xdr:colOff>183613</xdr:colOff>
      <xdr:row>51</xdr:row>
      <xdr:rowOff>359578</xdr:rowOff>
    </xdr:from>
    <xdr:to>
      <xdr:col>1</xdr:col>
      <xdr:colOff>1772337</xdr:colOff>
      <xdr:row>51</xdr:row>
      <xdr:rowOff>1202134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48EFD061-FBFE-48C2-8E44-B03066E33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5400000">
          <a:off x="1726720" y="67516416"/>
          <a:ext cx="846366" cy="1576024"/>
        </a:xfrm>
        <a:prstGeom prst="rect">
          <a:avLst/>
        </a:prstGeom>
      </xdr:spPr>
    </xdr:pic>
    <xdr:clientData/>
  </xdr:twoCellAnchor>
  <xdr:twoCellAnchor editAs="oneCell">
    <xdr:from>
      <xdr:col>1</xdr:col>
      <xdr:colOff>130921</xdr:colOff>
      <xdr:row>52</xdr:row>
      <xdr:rowOff>257256</xdr:rowOff>
    </xdr:from>
    <xdr:to>
      <xdr:col>1</xdr:col>
      <xdr:colOff>1890216</xdr:colOff>
      <xdr:row>52</xdr:row>
      <xdr:rowOff>1182980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33C53A8F-A13B-47F8-875D-F837CC1F4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5400000">
          <a:off x="2253952" y="70619475"/>
          <a:ext cx="925724" cy="1742785"/>
        </a:xfrm>
        <a:prstGeom prst="rect">
          <a:avLst/>
        </a:prstGeom>
      </xdr:spPr>
    </xdr:pic>
    <xdr:clientData/>
  </xdr:twoCellAnchor>
  <xdr:twoCellAnchor editAs="oneCell">
    <xdr:from>
      <xdr:col>1</xdr:col>
      <xdr:colOff>91807</xdr:colOff>
      <xdr:row>53</xdr:row>
      <xdr:rowOff>306024</xdr:rowOff>
    </xdr:from>
    <xdr:to>
      <xdr:col>1</xdr:col>
      <xdr:colOff>2040599</xdr:colOff>
      <xdr:row>53</xdr:row>
      <xdr:rowOff>1320953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3E004ACC-2898-4A7D-8FD7-257DF92DF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5400000">
          <a:off x="2614210" y="81672476"/>
          <a:ext cx="1002229" cy="1931012"/>
        </a:xfrm>
        <a:prstGeom prst="rect">
          <a:avLst/>
        </a:prstGeom>
      </xdr:spPr>
    </xdr:pic>
    <xdr:clientData/>
  </xdr:twoCellAnchor>
  <xdr:twoCellAnchor editAs="oneCell">
    <xdr:from>
      <xdr:col>1</xdr:col>
      <xdr:colOff>99457</xdr:colOff>
      <xdr:row>54</xdr:row>
      <xdr:rowOff>267772</xdr:rowOff>
    </xdr:from>
    <xdr:to>
      <xdr:col>1</xdr:col>
      <xdr:colOff>2002377</xdr:colOff>
      <xdr:row>54</xdr:row>
      <xdr:rowOff>1206195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22734712-D65A-450F-8FE4-80B0A2947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5400000">
          <a:off x="2640352" y="83138202"/>
          <a:ext cx="925723" cy="1891490"/>
        </a:xfrm>
        <a:prstGeom prst="rect">
          <a:avLst/>
        </a:prstGeom>
      </xdr:spPr>
    </xdr:pic>
    <xdr:clientData/>
  </xdr:twoCellAnchor>
  <xdr:twoCellAnchor editAs="oneCell">
    <xdr:from>
      <xdr:col>1</xdr:col>
      <xdr:colOff>145363</xdr:colOff>
      <xdr:row>55</xdr:row>
      <xdr:rowOff>343959</xdr:rowOff>
    </xdr:from>
    <xdr:to>
      <xdr:col>1</xdr:col>
      <xdr:colOff>1701915</xdr:colOff>
      <xdr:row>55</xdr:row>
      <xdr:rowOff>1279533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409003E-84BD-45D9-A0B7-7C0635355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408557" y="74030417"/>
          <a:ext cx="1543852" cy="927954"/>
        </a:xfrm>
        <a:prstGeom prst="rect">
          <a:avLst/>
        </a:prstGeom>
      </xdr:spPr>
    </xdr:pic>
    <xdr:clientData/>
  </xdr:twoCellAnchor>
  <xdr:twoCellAnchor editAs="oneCell">
    <xdr:from>
      <xdr:col>1</xdr:col>
      <xdr:colOff>45904</xdr:colOff>
      <xdr:row>56</xdr:row>
      <xdr:rowOff>160663</xdr:rowOff>
    </xdr:from>
    <xdr:to>
      <xdr:col>1</xdr:col>
      <xdr:colOff>2006874</xdr:colOff>
      <xdr:row>56</xdr:row>
      <xdr:rowOff>1320953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F472A2F3-98FE-4379-90A1-72493C1B8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5400000">
          <a:off x="2500446" y="86162386"/>
          <a:ext cx="1147590" cy="1940650"/>
        </a:xfrm>
        <a:prstGeom prst="rect">
          <a:avLst/>
        </a:prstGeom>
      </xdr:spPr>
    </xdr:pic>
    <xdr:clientData/>
  </xdr:twoCellAnchor>
  <xdr:twoCellAnchor editAs="oneCell">
    <xdr:from>
      <xdr:col>1</xdr:col>
      <xdr:colOff>45904</xdr:colOff>
      <xdr:row>57</xdr:row>
      <xdr:rowOff>191266</xdr:rowOff>
    </xdr:from>
    <xdr:to>
      <xdr:col>1</xdr:col>
      <xdr:colOff>2060181</xdr:colOff>
      <xdr:row>57</xdr:row>
      <xdr:rowOff>1318444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252BB5C-D88F-4174-BB27-63EAF7493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309098" y="76929252"/>
          <a:ext cx="2014277" cy="1124638"/>
        </a:xfrm>
        <a:prstGeom prst="rect">
          <a:avLst/>
        </a:prstGeom>
      </xdr:spPr>
    </xdr:pic>
    <xdr:clientData/>
  </xdr:twoCellAnchor>
  <xdr:twoCellAnchor editAs="oneCell">
    <xdr:from>
      <xdr:col>1</xdr:col>
      <xdr:colOff>61204</xdr:colOff>
      <xdr:row>58</xdr:row>
      <xdr:rowOff>168313</xdr:rowOff>
    </xdr:from>
    <xdr:to>
      <xdr:col>1</xdr:col>
      <xdr:colOff>2006653</xdr:colOff>
      <xdr:row>58</xdr:row>
      <xdr:rowOff>1127178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F7695D6-D7E9-47D3-BFDC-982860D03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119216" y="89611506"/>
          <a:ext cx="1936559" cy="956325"/>
        </a:xfrm>
        <a:prstGeom prst="rect">
          <a:avLst/>
        </a:prstGeom>
      </xdr:spPr>
    </xdr:pic>
    <xdr:clientData/>
  </xdr:twoCellAnchor>
  <xdr:twoCellAnchor editAs="oneCell">
    <xdr:from>
      <xdr:col>1</xdr:col>
      <xdr:colOff>68856</xdr:colOff>
      <xdr:row>28</xdr:row>
      <xdr:rowOff>145363</xdr:rowOff>
    </xdr:from>
    <xdr:to>
      <xdr:col>1</xdr:col>
      <xdr:colOff>1888808</xdr:colOff>
      <xdr:row>28</xdr:row>
      <xdr:rowOff>1280992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B4AE04C4-C0AD-48DA-8B47-4A3EE9BA4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5400000">
          <a:off x="2129327" y="40169517"/>
          <a:ext cx="1120389" cy="1812332"/>
        </a:xfrm>
        <a:prstGeom prst="rect">
          <a:avLst/>
        </a:prstGeom>
      </xdr:spPr>
    </xdr:pic>
    <xdr:clientData/>
  </xdr:twoCellAnchor>
  <xdr:twoCellAnchor editAs="oneCell">
    <xdr:from>
      <xdr:col>1</xdr:col>
      <xdr:colOff>122124</xdr:colOff>
      <xdr:row>32</xdr:row>
      <xdr:rowOff>118107</xdr:rowOff>
    </xdr:from>
    <xdr:to>
      <xdr:col>1</xdr:col>
      <xdr:colOff>1942967</xdr:colOff>
      <xdr:row>32</xdr:row>
      <xdr:rowOff>1280091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A0CE2888-E18C-47BF-9371-9223E0B49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5400000">
          <a:off x="2174309" y="47127610"/>
          <a:ext cx="1145474" cy="1820843"/>
        </a:xfrm>
        <a:prstGeom prst="rect">
          <a:avLst/>
        </a:prstGeom>
      </xdr:spPr>
    </xdr:pic>
    <xdr:clientData/>
  </xdr:twoCellAnchor>
  <xdr:twoCellAnchor editAs="oneCell">
    <xdr:from>
      <xdr:col>1</xdr:col>
      <xdr:colOff>58335</xdr:colOff>
      <xdr:row>34</xdr:row>
      <xdr:rowOff>40581</xdr:rowOff>
    </xdr:from>
    <xdr:to>
      <xdr:col>1</xdr:col>
      <xdr:colOff>2044382</xdr:colOff>
      <xdr:row>34</xdr:row>
      <xdr:rowOff>1355697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E5443F6-EE9E-41B0-9CDA-E6B411355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5400000">
          <a:off x="2096236" y="49683743"/>
          <a:ext cx="1318926" cy="1965727"/>
        </a:xfrm>
        <a:prstGeom prst="rect">
          <a:avLst/>
        </a:prstGeom>
      </xdr:spPr>
    </xdr:pic>
    <xdr:clientData/>
  </xdr:twoCellAnchor>
  <xdr:twoCellAnchor editAs="oneCell">
    <xdr:from>
      <xdr:col>1</xdr:col>
      <xdr:colOff>283073</xdr:colOff>
      <xdr:row>41</xdr:row>
      <xdr:rowOff>91807</xdr:rowOff>
    </xdr:from>
    <xdr:to>
      <xdr:col>1</xdr:col>
      <xdr:colOff>1739228</xdr:colOff>
      <xdr:row>41</xdr:row>
      <xdr:rowOff>1128659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85EBF8A5-1AE3-4C6A-B315-6C616B7F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16200000">
          <a:off x="1678905" y="54144175"/>
          <a:ext cx="1024152" cy="1453615"/>
        </a:xfrm>
        <a:prstGeom prst="rect">
          <a:avLst/>
        </a:prstGeom>
      </xdr:spPr>
    </xdr:pic>
    <xdr:clientData/>
  </xdr:twoCellAnchor>
  <xdr:twoCellAnchor editAs="oneCell">
    <xdr:from>
      <xdr:col>1</xdr:col>
      <xdr:colOff>477295</xdr:colOff>
      <xdr:row>42</xdr:row>
      <xdr:rowOff>1368628</xdr:rowOff>
    </xdr:from>
    <xdr:to>
      <xdr:col>1</xdr:col>
      <xdr:colOff>1356319</xdr:colOff>
      <xdr:row>44</xdr:row>
      <xdr:rowOff>4489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EB0655B9-D2BB-4E02-A26D-6F2471E56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655573" y="56359628"/>
          <a:ext cx="882834" cy="1220761"/>
        </a:xfrm>
        <a:prstGeom prst="rect">
          <a:avLst/>
        </a:prstGeom>
      </xdr:spPr>
    </xdr:pic>
    <xdr:clientData/>
  </xdr:twoCellAnchor>
  <xdr:twoCellAnchor editAs="oneCell">
    <xdr:from>
      <xdr:col>1</xdr:col>
      <xdr:colOff>510662</xdr:colOff>
      <xdr:row>46</xdr:row>
      <xdr:rowOff>43581</xdr:rowOff>
    </xdr:from>
    <xdr:to>
      <xdr:col>1</xdr:col>
      <xdr:colOff>1397552</xdr:colOff>
      <xdr:row>46</xdr:row>
      <xdr:rowOff>1321224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14282BAD-17FD-4E10-9B17-6BB4CFB71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688940" y="60488525"/>
          <a:ext cx="874190" cy="1268753"/>
        </a:xfrm>
        <a:prstGeom prst="rect">
          <a:avLst/>
        </a:prstGeom>
      </xdr:spPr>
    </xdr:pic>
    <xdr:clientData/>
  </xdr:twoCellAnchor>
  <xdr:twoCellAnchor editAs="oneCell">
    <xdr:from>
      <xdr:col>1</xdr:col>
      <xdr:colOff>473746</xdr:colOff>
      <xdr:row>30</xdr:row>
      <xdr:rowOff>39660</xdr:rowOff>
    </xdr:from>
    <xdr:to>
      <xdr:col>1</xdr:col>
      <xdr:colOff>1483336</xdr:colOff>
      <xdr:row>31</xdr:row>
      <xdr:rowOff>61526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557A0673-C901-4410-92B6-DCC4F1243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6623625" y="38693842"/>
          <a:ext cx="1009590" cy="1608711"/>
        </a:xfrm>
        <a:prstGeom prst="rect">
          <a:avLst/>
        </a:prstGeom>
      </xdr:spPr>
    </xdr:pic>
    <xdr:clientData/>
  </xdr:twoCellAnchor>
  <xdr:twoCellAnchor editAs="oneCell">
    <xdr:from>
      <xdr:col>1</xdr:col>
      <xdr:colOff>1954</xdr:colOff>
      <xdr:row>78</xdr:row>
      <xdr:rowOff>38102</xdr:rowOff>
    </xdr:from>
    <xdr:to>
      <xdr:col>1</xdr:col>
      <xdr:colOff>2026775</xdr:colOff>
      <xdr:row>78</xdr:row>
      <xdr:rowOff>1472340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69C28896-A041-47F3-844C-898F34D71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5400000">
          <a:off x="8620631" y="107858887"/>
          <a:ext cx="1434238" cy="2024821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123</xdr:row>
      <xdr:rowOff>254000</xdr:rowOff>
    </xdr:from>
    <xdr:to>
      <xdr:col>1</xdr:col>
      <xdr:colOff>1790700</xdr:colOff>
      <xdr:row>123</xdr:row>
      <xdr:rowOff>1584131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339BC610-DC18-40FB-A54D-CEE8AFBD8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044700" y="150939500"/>
          <a:ext cx="1587500" cy="133394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134</xdr:row>
      <xdr:rowOff>419100</xdr:rowOff>
    </xdr:from>
    <xdr:to>
      <xdr:col>1</xdr:col>
      <xdr:colOff>2040890</xdr:colOff>
      <xdr:row>134</xdr:row>
      <xdr:rowOff>1028700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B16643D-98C8-40D2-A61B-88D32E9E8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879600" y="161048700"/>
          <a:ext cx="2006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140614</xdr:colOff>
      <xdr:row>135</xdr:row>
      <xdr:rowOff>290561</xdr:rowOff>
    </xdr:from>
    <xdr:to>
      <xdr:col>1</xdr:col>
      <xdr:colOff>2196146</xdr:colOff>
      <xdr:row>135</xdr:row>
      <xdr:rowOff>858251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4FA44C7B-1A72-4011-8930-6044900A1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025766" y="185625894"/>
          <a:ext cx="2055532" cy="567690"/>
        </a:xfrm>
        <a:prstGeom prst="rect">
          <a:avLst/>
        </a:prstGeom>
      </xdr:spPr>
    </xdr:pic>
    <xdr:clientData/>
  </xdr:twoCellAnchor>
  <xdr:oneCellAnchor>
    <xdr:from>
      <xdr:col>1</xdr:col>
      <xdr:colOff>32488</xdr:colOff>
      <xdr:row>90</xdr:row>
      <xdr:rowOff>92033</xdr:rowOff>
    </xdr:from>
    <xdr:ext cx="2015394" cy="1340237"/>
    <xdr:pic>
      <xdr:nvPicPr>
        <xdr:cNvPr id="313" name="Picture 312">
          <a:extLst>
            <a:ext uri="{FF2B5EF4-FFF2-40B4-BE49-F238E27FC236}">
              <a16:creationId xmlns:a16="http://schemas.microsoft.com/office/drawing/2014/main" id="{3EB29406-627B-4F73-95DF-8957ED38E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17640" y="125129306"/>
          <a:ext cx="2015394" cy="1340237"/>
        </a:xfrm>
        <a:prstGeom prst="rect">
          <a:avLst/>
        </a:prstGeom>
      </xdr:spPr>
    </xdr:pic>
    <xdr:clientData/>
  </xdr:oneCellAnchor>
  <xdr:oneCellAnchor>
    <xdr:from>
      <xdr:col>1</xdr:col>
      <xdr:colOff>423333</xdr:colOff>
      <xdr:row>91</xdr:row>
      <xdr:rowOff>65516</xdr:rowOff>
    </xdr:from>
    <xdr:ext cx="952500" cy="1028700"/>
    <xdr:pic>
      <xdr:nvPicPr>
        <xdr:cNvPr id="314" name="Picture 313">
          <a:extLst>
            <a:ext uri="{FF2B5EF4-FFF2-40B4-BE49-F238E27FC236}">
              <a16:creationId xmlns:a16="http://schemas.microsoft.com/office/drawing/2014/main" id="{880936AD-B3D5-405B-8D08-21F3F45D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604433" y="118454916"/>
          <a:ext cx="952500" cy="1028700"/>
        </a:xfrm>
        <a:prstGeom prst="rect">
          <a:avLst/>
        </a:prstGeom>
      </xdr:spPr>
    </xdr:pic>
    <xdr:clientData/>
  </xdr:oneCellAnchor>
  <xdr:twoCellAnchor editAs="oneCell">
    <xdr:from>
      <xdr:col>1</xdr:col>
      <xdr:colOff>149135</xdr:colOff>
      <xdr:row>112</xdr:row>
      <xdr:rowOff>175072</xdr:rowOff>
    </xdr:from>
    <xdr:to>
      <xdr:col>1</xdr:col>
      <xdr:colOff>2041835</xdr:colOff>
      <xdr:row>112</xdr:row>
      <xdr:rowOff>1277682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7EC3FCE-71D3-40A9-87E9-96E4A742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863635" y="151154260"/>
          <a:ext cx="1876190" cy="1100070"/>
        </a:xfrm>
        <a:prstGeom prst="rect">
          <a:avLst/>
        </a:prstGeom>
      </xdr:spPr>
    </xdr:pic>
    <xdr:clientData/>
  </xdr:twoCellAnchor>
  <xdr:oneCellAnchor>
    <xdr:from>
      <xdr:col>1</xdr:col>
      <xdr:colOff>342699</xdr:colOff>
      <xdr:row>109</xdr:row>
      <xdr:rowOff>40317</xdr:rowOff>
    </xdr:from>
    <xdr:ext cx="927301" cy="1026655"/>
    <xdr:pic>
      <xdr:nvPicPr>
        <xdr:cNvPr id="320" name="Picture 319">
          <a:extLst>
            <a:ext uri="{FF2B5EF4-FFF2-40B4-BE49-F238E27FC236}">
              <a16:creationId xmlns:a16="http://schemas.microsoft.com/office/drawing/2014/main" id="{87BCA0C4-49F6-42DA-84DA-0A29B74BC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167206" y="193116092"/>
          <a:ext cx="927301" cy="1026655"/>
        </a:xfrm>
        <a:prstGeom prst="rect">
          <a:avLst/>
        </a:prstGeom>
      </xdr:spPr>
    </xdr:pic>
    <xdr:clientData/>
  </xdr:oneCellAnchor>
  <xdr:oneCellAnchor>
    <xdr:from>
      <xdr:col>1</xdr:col>
      <xdr:colOff>474338</xdr:colOff>
      <xdr:row>100</xdr:row>
      <xdr:rowOff>22952</xdr:rowOff>
    </xdr:from>
    <xdr:ext cx="1185844" cy="1117214"/>
    <xdr:pic>
      <xdr:nvPicPr>
        <xdr:cNvPr id="322" name="Picture 321">
          <a:extLst>
            <a:ext uri="{FF2B5EF4-FFF2-40B4-BE49-F238E27FC236}">
              <a16:creationId xmlns:a16="http://schemas.microsoft.com/office/drawing/2014/main" id="{B43DD391-A2AF-49F9-B4C3-2F8D0D4FE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298845" y="223113656"/>
          <a:ext cx="1185844" cy="1117214"/>
        </a:xfrm>
        <a:prstGeom prst="rect">
          <a:avLst/>
        </a:prstGeom>
      </xdr:spPr>
    </xdr:pic>
    <xdr:clientData/>
  </xdr:oneCellAnchor>
  <xdr:oneCellAnchor>
    <xdr:from>
      <xdr:col>1</xdr:col>
      <xdr:colOff>328975</xdr:colOff>
      <xdr:row>102</xdr:row>
      <xdr:rowOff>30603</xdr:rowOff>
    </xdr:from>
    <xdr:ext cx="1224097" cy="1150917"/>
    <xdr:pic>
      <xdr:nvPicPr>
        <xdr:cNvPr id="323" name="Picture 322">
          <a:extLst>
            <a:ext uri="{FF2B5EF4-FFF2-40B4-BE49-F238E27FC236}">
              <a16:creationId xmlns:a16="http://schemas.microsoft.com/office/drawing/2014/main" id="{A07F6AB6-D2E7-4B1D-9251-EDB455067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153482" y="222799335"/>
          <a:ext cx="1224097" cy="1150917"/>
        </a:xfrm>
        <a:prstGeom prst="rect">
          <a:avLst/>
        </a:prstGeom>
      </xdr:spPr>
    </xdr:pic>
    <xdr:clientData/>
  </xdr:oneCellAnchor>
  <xdr:oneCellAnchor>
    <xdr:from>
      <xdr:col>1</xdr:col>
      <xdr:colOff>203903</xdr:colOff>
      <xdr:row>103</xdr:row>
      <xdr:rowOff>20160</xdr:rowOff>
    </xdr:from>
    <xdr:ext cx="1270000" cy="1214438"/>
    <xdr:pic>
      <xdr:nvPicPr>
        <xdr:cNvPr id="324" name="Picture 323">
          <a:extLst>
            <a:ext uri="{FF2B5EF4-FFF2-40B4-BE49-F238E27FC236}">
              <a16:creationId xmlns:a16="http://schemas.microsoft.com/office/drawing/2014/main" id="{66097699-BF8B-4320-8CDB-19E79FB0F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028410" y="223459667"/>
          <a:ext cx="1270000" cy="1214438"/>
        </a:xfrm>
        <a:prstGeom prst="rect">
          <a:avLst/>
        </a:prstGeom>
      </xdr:spPr>
    </xdr:pic>
    <xdr:clientData/>
  </xdr:oneCellAnchor>
  <xdr:oneCellAnchor>
    <xdr:from>
      <xdr:col>1</xdr:col>
      <xdr:colOff>336627</xdr:colOff>
      <xdr:row>104</xdr:row>
      <xdr:rowOff>1</xdr:rowOff>
    </xdr:from>
    <xdr:ext cx="1193494" cy="1122144"/>
    <xdr:pic>
      <xdr:nvPicPr>
        <xdr:cNvPr id="325" name="Picture 324">
          <a:extLst>
            <a:ext uri="{FF2B5EF4-FFF2-40B4-BE49-F238E27FC236}">
              <a16:creationId xmlns:a16="http://schemas.microsoft.com/office/drawing/2014/main" id="{5492181E-98E6-4242-87D6-42B1B9E14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161134" y="222035353"/>
          <a:ext cx="1193494" cy="1122144"/>
        </a:xfrm>
        <a:prstGeom prst="rect">
          <a:avLst/>
        </a:prstGeom>
      </xdr:spPr>
    </xdr:pic>
    <xdr:clientData/>
  </xdr:oneCellAnchor>
  <xdr:oneCellAnchor>
    <xdr:from>
      <xdr:col>1</xdr:col>
      <xdr:colOff>436084</xdr:colOff>
      <xdr:row>105</xdr:row>
      <xdr:rowOff>22953</xdr:rowOff>
    </xdr:from>
    <xdr:ext cx="1292951" cy="1215655"/>
    <xdr:pic>
      <xdr:nvPicPr>
        <xdr:cNvPr id="326" name="Picture 325">
          <a:extLst>
            <a:ext uri="{FF2B5EF4-FFF2-40B4-BE49-F238E27FC236}">
              <a16:creationId xmlns:a16="http://schemas.microsoft.com/office/drawing/2014/main" id="{E0D6761E-4AA4-4868-8F91-8DDA26F23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260591" y="221709502"/>
          <a:ext cx="1292951" cy="1215655"/>
        </a:xfrm>
        <a:prstGeom prst="rect">
          <a:avLst/>
        </a:prstGeom>
      </xdr:spPr>
    </xdr:pic>
    <xdr:clientData/>
  </xdr:oneCellAnchor>
  <xdr:twoCellAnchor editAs="oneCell">
    <xdr:from>
      <xdr:col>1</xdr:col>
      <xdr:colOff>44712</xdr:colOff>
      <xdr:row>31</xdr:row>
      <xdr:rowOff>297254</xdr:rowOff>
    </xdr:from>
    <xdr:to>
      <xdr:col>1</xdr:col>
      <xdr:colOff>2057042</xdr:colOff>
      <xdr:row>31</xdr:row>
      <xdr:rowOff>1203585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245D1D0E-0F96-412F-BD5A-F284175C2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225812" y="40645154"/>
          <a:ext cx="2012330" cy="910141"/>
        </a:xfrm>
        <a:prstGeom prst="rect">
          <a:avLst/>
        </a:prstGeom>
      </xdr:spPr>
    </xdr:pic>
    <xdr:clientData/>
  </xdr:twoCellAnchor>
  <xdr:twoCellAnchor editAs="oneCell">
    <xdr:from>
      <xdr:col>1</xdr:col>
      <xdr:colOff>359728</xdr:colOff>
      <xdr:row>115</xdr:row>
      <xdr:rowOff>70167</xdr:rowOff>
    </xdr:from>
    <xdr:to>
      <xdr:col>1</xdr:col>
      <xdr:colOff>1927861</xdr:colOff>
      <xdr:row>115</xdr:row>
      <xdr:rowOff>1217054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BEE6A2AE-161E-49BB-B0EF-2AC69579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786698" y="156218591"/>
          <a:ext cx="1568133" cy="114688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113</xdr:row>
      <xdr:rowOff>142875</xdr:rowOff>
    </xdr:from>
    <xdr:to>
      <xdr:col>1</xdr:col>
      <xdr:colOff>2002155</xdr:colOff>
      <xdr:row>113</xdr:row>
      <xdr:rowOff>1355768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2F1CBAC6-82B8-4F57-B319-3126F98CF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62125" y="150042563"/>
          <a:ext cx="1936750" cy="1205273"/>
        </a:xfrm>
        <a:prstGeom prst="rect">
          <a:avLst/>
        </a:prstGeom>
      </xdr:spPr>
    </xdr:pic>
    <xdr:clientData/>
  </xdr:twoCellAnchor>
  <xdr:twoCellAnchor editAs="oneCell">
    <xdr:from>
      <xdr:col>1</xdr:col>
      <xdr:colOff>49790</xdr:colOff>
      <xdr:row>117</xdr:row>
      <xdr:rowOff>46183</xdr:rowOff>
    </xdr:from>
    <xdr:to>
      <xdr:col>1</xdr:col>
      <xdr:colOff>1629036</xdr:colOff>
      <xdr:row>117</xdr:row>
      <xdr:rowOff>1176408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29F8F89-ABBA-4D96-AF60-341095B37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10800000">
          <a:off x="934942" y="161613274"/>
          <a:ext cx="1579246" cy="1130225"/>
        </a:xfrm>
        <a:prstGeom prst="rect">
          <a:avLst/>
        </a:prstGeom>
      </xdr:spPr>
    </xdr:pic>
    <xdr:clientData/>
  </xdr:twoCellAnchor>
  <xdr:oneCellAnchor>
    <xdr:from>
      <xdr:col>1</xdr:col>
      <xdr:colOff>161271</xdr:colOff>
      <xdr:row>37</xdr:row>
      <xdr:rowOff>120954</xdr:rowOff>
    </xdr:from>
    <xdr:ext cx="1592540" cy="1216244"/>
    <xdr:pic>
      <xdr:nvPicPr>
        <xdr:cNvPr id="333" name="Picture 332">
          <a:extLst>
            <a:ext uri="{FF2B5EF4-FFF2-40B4-BE49-F238E27FC236}">
              <a16:creationId xmlns:a16="http://schemas.microsoft.com/office/drawing/2014/main" id="{ADD1DE42-699B-4968-9AC5-A90056577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875771" y="199828454"/>
          <a:ext cx="1592540" cy="1216244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38</xdr:row>
      <xdr:rowOff>90715</xdr:rowOff>
    </xdr:from>
    <xdr:ext cx="1388303" cy="1118809"/>
    <xdr:pic>
      <xdr:nvPicPr>
        <xdr:cNvPr id="334" name="Picture 333">
          <a:extLst>
            <a:ext uri="{FF2B5EF4-FFF2-40B4-BE49-F238E27FC236}">
              <a16:creationId xmlns:a16="http://schemas.microsoft.com/office/drawing/2014/main" id="{CCB8A1FD-9409-476E-AB5D-D3E3B39C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86643" y="205854528"/>
          <a:ext cx="1388303" cy="1118809"/>
        </a:xfrm>
        <a:prstGeom prst="rect">
          <a:avLst/>
        </a:prstGeom>
      </xdr:spPr>
    </xdr:pic>
    <xdr:clientData/>
  </xdr:oneCellAnchor>
  <xdr:oneCellAnchor>
    <xdr:from>
      <xdr:col>1</xdr:col>
      <xdr:colOff>262064</xdr:colOff>
      <xdr:row>126</xdr:row>
      <xdr:rowOff>90716</xdr:rowOff>
    </xdr:from>
    <xdr:ext cx="1501826" cy="857386"/>
    <xdr:pic>
      <xdr:nvPicPr>
        <xdr:cNvPr id="338" name="Picture 337">
          <a:extLst>
            <a:ext uri="{FF2B5EF4-FFF2-40B4-BE49-F238E27FC236}">
              <a16:creationId xmlns:a16="http://schemas.microsoft.com/office/drawing/2014/main" id="{ACC79FAD-C3FD-4BEA-B0B6-6489C1F6B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76564" y="197305841"/>
          <a:ext cx="1501826" cy="857386"/>
        </a:xfrm>
        <a:prstGeom prst="rect">
          <a:avLst/>
        </a:prstGeom>
      </xdr:spPr>
    </xdr:pic>
    <xdr:clientData/>
  </xdr:oneCellAnchor>
  <xdr:oneCellAnchor>
    <xdr:from>
      <xdr:col>1</xdr:col>
      <xdr:colOff>133683</xdr:colOff>
      <xdr:row>144</xdr:row>
      <xdr:rowOff>241129</xdr:rowOff>
    </xdr:from>
    <xdr:ext cx="1762185" cy="830015"/>
    <xdr:pic>
      <xdr:nvPicPr>
        <xdr:cNvPr id="340" name="Picture 339">
          <a:extLst>
            <a:ext uri="{FF2B5EF4-FFF2-40B4-BE49-F238E27FC236}">
              <a16:creationId xmlns:a16="http://schemas.microsoft.com/office/drawing/2014/main" id="{E125BC87-17A1-4036-8054-A25EA2C66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848183" y="199893067"/>
          <a:ext cx="1762185" cy="830015"/>
        </a:xfrm>
        <a:prstGeom prst="rect">
          <a:avLst/>
        </a:prstGeom>
      </xdr:spPr>
    </xdr:pic>
    <xdr:clientData/>
  </xdr:oneCellAnchor>
  <xdr:twoCellAnchor editAs="oneCell">
    <xdr:from>
      <xdr:col>1</xdr:col>
      <xdr:colOff>144973</xdr:colOff>
      <xdr:row>9</xdr:row>
      <xdr:rowOff>303751</xdr:rowOff>
    </xdr:from>
    <xdr:to>
      <xdr:col>1</xdr:col>
      <xdr:colOff>2042364</xdr:colOff>
      <xdr:row>9</xdr:row>
      <xdr:rowOff>1125960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66698D70-0C06-4A99-9399-F388744A5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294852" y="10332903"/>
          <a:ext cx="1894851" cy="826019"/>
        </a:xfrm>
        <a:prstGeom prst="rect">
          <a:avLst/>
        </a:prstGeom>
      </xdr:spPr>
    </xdr:pic>
    <xdr:clientData/>
  </xdr:twoCellAnchor>
  <xdr:oneCellAnchor>
    <xdr:from>
      <xdr:col>1</xdr:col>
      <xdr:colOff>46868</xdr:colOff>
      <xdr:row>35</xdr:row>
      <xdr:rowOff>163925</xdr:rowOff>
    </xdr:from>
    <xdr:ext cx="1980541" cy="1131251"/>
    <xdr:pic>
      <xdr:nvPicPr>
        <xdr:cNvPr id="341" name="Picture 340">
          <a:extLst>
            <a:ext uri="{FF2B5EF4-FFF2-40B4-BE49-F238E27FC236}">
              <a16:creationId xmlns:a16="http://schemas.microsoft.com/office/drawing/2014/main" id="{2E9B01F1-72A4-4F93-8C1A-4EAE1C84D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61368" y="44383738"/>
          <a:ext cx="1980541" cy="1131251"/>
        </a:xfrm>
        <a:prstGeom prst="rect">
          <a:avLst/>
        </a:prstGeom>
      </xdr:spPr>
    </xdr:pic>
    <xdr:clientData/>
  </xdr:oneCellAnchor>
  <xdr:oneCellAnchor>
    <xdr:from>
      <xdr:col>1</xdr:col>
      <xdr:colOff>439966</xdr:colOff>
      <xdr:row>39</xdr:row>
      <xdr:rowOff>95256</xdr:rowOff>
    </xdr:from>
    <xdr:ext cx="1043342" cy="1087135"/>
    <xdr:pic>
      <xdr:nvPicPr>
        <xdr:cNvPr id="342" name="Picture 341">
          <a:extLst>
            <a:ext uri="{FF2B5EF4-FFF2-40B4-BE49-F238E27FC236}">
              <a16:creationId xmlns:a16="http://schemas.microsoft.com/office/drawing/2014/main" id="{B283B2D8-F4E1-4F6D-B7A8-32F34FF14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154466" y="49720506"/>
          <a:ext cx="1043342" cy="1087135"/>
        </a:xfrm>
        <a:prstGeom prst="rect">
          <a:avLst/>
        </a:prstGeom>
      </xdr:spPr>
    </xdr:pic>
    <xdr:clientData/>
  </xdr:oneCellAnchor>
  <xdr:oneCellAnchor>
    <xdr:from>
      <xdr:col>1</xdr:col>
      <xdr:colOff>375934</xdr:colOff>
      <xdr:row>40</xdr:row>
      <xdr:rowOff>56677</xdr:rowOff>
    </xdr:from>
    <xdr:ext cx="1085331" cy="1145311"/>
    <xdr:pic>
      <xdr:nvPicPr>
        <xdr:cNvPr id="343" name="Picture 342">
          <a:extLst>
            <a:ext uri="{FF2B5EF4-FFF2-40B4-BE49-F238E27FC236}">
              <a16:creationId xmlns:a16="http://schemas.microsoft.com/office/drawing/2014/main" id="{46A5586F-6F10-4A04-9647-56A6D517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090434" y="49681927"/>
          <a:ext cx="1085331" cy="1145311"/>
        </a:xfrm>
        <a:prstGeom prst="rect">
          <a:avLst/>
        </a:prstGeom>
      </xdr:spPr>
    </xdr:pic>
    <xdr:clientData/>
  </xdr:oneCellAnchor>
  <xdr:twoCellAnchor editAs="oneCell">
    <xdr:from>
      <xdr:col>1</xdr:col>
      <xdr:colOff>208881</xdr:colOff>
      <xdr:row>5</xdr:row>
      <xdr:rowOff>200527</xdr:rowOff>
    </xdr:from>
    <xdr:to>
      <xdr:col>1</xdr:col>
      <xdr:colOff>1814301</xdr:colOff>
      <xdr:row>5</xdr:row>
      <xdr:rowOff>1145489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E12AD0AA-A2CA-4730-AF6A-3D9D1293A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30065" y="5355724"/>
          <a:ext cx="1615580" cy="944962"/>
        </a:xfrm>
        <a:prstGeom prst="rect">
          <a:avLst/>
        </a:prstGeom>
      </xdr:spPr>
    </xdr:pic>
    <xdr:clientData/>
  </xdr:twoCellAnchor>
  <xdr:twoCellAnchor editAs="oneCell">
    <xdr:from>
      <xdr:col>1</xdr:col>
      <xdr:colOff>284079</xdr:colOff>
      <xdr:row>6</xdr:row>
      <xdr:rowOff>100264</xdr:rowOff>
    </xdr:from>
    <xdr:to>
      <xdr:col>1</xdr:col>
      <xdr:colOff>1850377</xdr:colOff>
      <xdr:row>6</xdr:row>
      <xdr:rowOff>1090188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D1F13C0-3A84-41C9-97C7-C28E8E52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005263" y="6508751"/>
          <a:ext cx="1548518" cy="993734"/>
        </a:xfrm>
        <a:prstGeom prst="rect">
          <a:avLst/>
        </a:prstGeom>
      </xdr:spPr>
    </xdr:pic>
    <xdr:clientData/>
  </xdr:twoCellAnchor>
  <xdr:twoCellAnchor editAs="oneCell">
    <xdr:from>
      <xdr:col>1</xdr:col>
      <xdr:colOff>175461</xdr:colOff>
      <xdr:row>10</xdr:row>
      <xdr:rowOff>142039</xdr:rowOff>
    </xdr:from>
    <xdr:to>
      <xdr:col>1</xdr:col>
      <xdr:colOff>1864199</xdr:colOff>
      <xdr:row>10</xdr:row>
      <xdr:rowOff>1049912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5E7F5838-6AA7-4866-9F3A-1B06A07FD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896645" y="10544342"/>
          <a:ext cx="1688738" cy="890093"/>
        </a:xfrm>
        <a:prstGeom prst="rect">
          <a:avLst/>
        </a:prstGeom>
      </xdr:spPr>
    </xdr:pic>
    <xdr:clientData/>
  </xdr:twoCellAnchor>
  <xdr:twoCellAnchor editAs="oneCell">
    <xdr:from>
      <xdr:col>1</xdr:col>
      <xdr:colOff>133684</xdr:colOff>
      <xdr:row>12</xdr:row>
      <xdr:rowOff>217237</xdr:rowOff>
    </xdr:from>
    <xdr:to>
      <xdr:col>1</xdr:col>
      <xdr:colOff>2006600</xdr:colOff>
      <xdr:row>12</xdr:row>
      <xdr:rowOff>1392907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56A07FA5-8EA4-44BF-86EA-D44D96BE0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10800000">
          <a:off x="1314784" y="13196637"/>
          <a:ext cx="1860216" cy="1157890"/>
        </a:xfrm>
        <a:prstGeom prst="rect">
          <a:avLst/>
        </a:prstGeom>
      </xdr:spPr>
    </xdr:pic>
    <xdr:clientData/>
  </xdr:twoCellAnchor>
  <xdr:twoCellAnchor editAs="oneCell">
    <xdr:from>
      <xdr:col>1</xdr:col>
      <xdr:colOff>75197</xdr:colOff>
      <xdr:row>29</xdr:row>
      <xdr:rowOff>225592</xdr:rowOff>
    </xdr:from>
    <xdr:to>
      <xdr:col>1</xdr:col>
      <xdr:colOff>1924732</xdr:colOff>
      <xdr:row>29</xdr:row>
      <xdr:rowOff>1066913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DF86CA74-B4FB-4EF1-BA9D-E328CD444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256297" y="37741392"/>
          <a:ext cx="1853345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842563</xdr:colOff>
      <xdr:row>33</xdr:row>
      <xdr:rowOff>282057</xdr:rowOff>
    </xdr:from>
    <xdr:to>
      <xdr:col>1</xdr:col>
      <xdr:colOff>1994549</xdr:colOff>
      <xdr:row>33</xdr:row>
      <xdr:rowOff>1038280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5C862AB-908D-4B1B-BCC6-211C2C5D0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8308624" y="44932178"/>
          <a:ext cx="2037138" cy="756223"/>
        </a:xfrm>
        <a:prstGeom prst="rect">
          <a:avLst/>
        </a:prstGeom>
      </xdr:spPr>
    </xdr:pic>
    <xdr:clientData/>
  </xdr:twoCellAnchor>
  <xdr:twoCellAnchor editAs="oneCell">
    <xdr:from>
      <xdr:col>1</xdr:col>
      <xdr:colOff>48359</xdr:colOff>
      <xdr:row>110</xdr:row>
      <xdr:rowOff>93427</xdr:rowOff>
    </xdr:from>
    <xdr:to>
      <xdr:col>1</xdr:col>
      <xdr:colOff>1993915</xdr:colOff>
      <xdr:row>110</xdr:row>
      <xdr:rowOff>1110783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AD3CBD1E-02F6-4856-AD9A-B598D4857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33511" y="152316397"/>
          <a:ext cx="1945556" cy="1017356"/>
        </a:xfrm>
        <a:prstGeom prst="rect">
          <a:avLst/>
        </a:prstGeom>
      </xdr:spPr>
    </xdr:pic>
    <xdr:clientData/>
  </xdr:twoCellAnchor>
  <xdr:twoCellAnchor editAs="oneCell">
    <xdr:from>
      <xdr:col>1</xdr:col>
      <xdr:colOff>167105</xdr:colOff>
      <xdr:row>121</xdr:row>
      <xdr:rowOff>125329</xdr:rowOff>
    </xdr:from>
    <xdr:to>
      <xdr:col>1</xdr:col>
      <xdr:colOff>1658887</xdr:colOff>
      <xdr:row>121</xdr:row>
      <xdr:rowOff>1409648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62AAF6D1-7EEC-4D46-825D-6462AD838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888289" y="154430329"/>
          <a:ext cx="1495592" cy="1284319"/>
        </a:xfrm>
        <a:prstGeom prst="rect">
          <a:avLst/>
        </a:prstGeom>
      </xdr:spPr>
    </xdr:pic>
    <xdr:clientData/>
  </xdr:twoCellAnchor>
  <xdr:twoCellAnchor editAs="oneCell">
    <xdr:from>
      <xdr:col>1</xdr:col>
      <xdr:colOff>217237</xdr:colOff>
      <xdr:row>124</xdr:row>
      <xdr:rowOff>142039</xdr:rowOff>
    </xdr:from>
    <xdr:to>
      <xdr:col>1</xdr:col>
      <xdr:colOff>1853140</xdr:colOff>
      <xdr:row>124</xdr:row>
      <xdr:rowOff>1354485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835E72A-B528-4072-9A2C-47348C4C6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398337" y="159298439"/>
          <a:ext cx="1646063" cy="1201016"/>
        </a:xfrm>
        <a:prstGeom prst="rect">
          <a:avLst/>
        </a:prstGeom>
      </xdr:spPr>
    </xdr:pic>
    <xdr:clientData/>
  </xdr:twoCellAnchor>
  <xdr:twoCellAnchor editAs="oneCell">
    <xdr:from>
      <xdr:col>1</xdr:col>
      <xdr:colOff>150394</xdr:colOff>
      <xdr:row>125</xdr:row>
      <xdr:rowOff>267369</xdr:rowOff>
    </xdr:from>
    <xdr:to>
      <xdr:col>1</xdr:col>
      <xdr:colOff>2041841</xdr:colOff>
      <xdr:row>125</xdr:row>
      <xdr:rowOff>1244844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C42B8EB8-D79B-4CCB-881E-737998FD4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871578" y="160763619"/>
          <a:ext cx="1883827" cy="957155"/>
        </a:xfrm>
        <a:prstGeom prst="rect">
          <a:avLst/>
        </a:prstGeom>
      </xdr:spPr>
    </xdr:pic>
    <xdr:clientData/>
  </xdr:twoCellAnchor>
  <xdr:twoCellAnchor editAs="oneCell">
    <xdr:from>
      <xdr:col>1</xdr:col>
      <xdr:colOff>93184</xdr:colOff>
      <xdr:row>44</xdr:row>
      <xdr:rowOff>342991</xdr:rowOff>
    </xdr:from>
    <xdr:to>
      <xdr:col>1</xdr:col>
      <xdr:colOff>2001136</xdr:colOff>
      <xdr:row>44</xdr:row>
      <xdr:rowOff>1143466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A9BDF5B7-F9CF-4FCD-B926-1484B7F6B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889002" y="58301173"/>
          <a:ext cx="1901602" cy="800475"/>
        </a:xfrm>
        <a:prstGeom prst="rect">
          <a:avLst/>
        </a:prstGeom>
      </xdr:spPr>
    </xdr:pic>
    <xdr:clientData/>
  </xdr:twoCellAnchor>
  <xdr:oneCellAnchor>
    <xdr:from>
      <xdr:col>1</xdr:col>
      <xdr:colOff>120650</xdr:colOff>
      <xdr:row>157</xdr:row>
      <xdr:rowOff>114301</xdr:rowOff>
    </xdr:from>
    <xdr:ext cx="1771650" cy="1148482"/>
    <xdr:pic>
      <xdr:nvPicPr>
        <xdr:cNvPr id="371" name="Picture 370">
          <a:extLst>
            <a:ext uri="{FF2B5EF4-FFF2-40B4-BE49-F238E27FC236}">
              <a16:creationId xmlns:a16="http://schemas.microsoft.com/office/drawing/2014/main" id="{7361A873-A219-4D58-889D-8708ED06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835150" y="201053701"/>
          <a:ext cx="1771650" cy="1148482"/>
        </a:xfrm>
        <a:prstGeom prst="rect">
          <a:avLst/>
        </a:prstGeom>
      </xdr:spPr>
    </xdr:pic>
    <xdr:clientData/>
  </xdr:oneCellAnchor>
  <xdr:oneCellAnchor>
    <xdr:from>
      <xdr:col>1</xdr:col>
      <xdr:colOff>236879</xdr:colOff>
      <xdr:row>158</xdr:row>
      <xdr:rowOff>172389</xdr:rowOff>
    </xdr:from>
    <xdr:ext cx="1565695" cy="935214"/>
    <xdr:pic>
      <xdr:nvPicPr>
        <xdr:cNvPr id="372" name="Picture 371">
          <a:extLst>
            <a:ext uri="{FF2B5EF4-FFF2-40B4-BE49-F238E27FC236}">
              <a16:creationId xmlns:a16="http://schemas.microsoft.com/office/drawing/2014/main" id="{C7EFBB91-1B73-4FDC-92BE-0A1E0323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268873">
          <a:off x="1958063" y="202353047"/>
          <a:ext cx="1565695" cy="935214"/>
        </a:xfrm>
        <a:prstGeom prst="rect">
          <a:avLst/>
        </a:prstGeom>
      </xdr:spPr>
    </xdr:pic>
    <xdr:clientData/>
  </xdr:oneCellAnchor>
  <xdr:oneCellAnchor>
    <xdr:from>
      <xdr:col>1</xdr:col>
      <xdr:colOff>103605</xdr:colOff>
      <xdr:row>159</xdr:row>
      <xdr:rowOff>160423</xdr:rowOff>
    </xdr:from>
    <xdr:ext cx="1762626" cy="983608"/>
    <xdr:pic>
      <xdr:nvPicPr>
        <xdr:cNvPr id="373" name="Picture 372">
          <a:extLst>
            <a:ext uri="{FF2B5EF4-FFF2-40B4-BE49-F238E27FC236}">
              <a16:creationId xmlns:a16="http://schemas.microsoft.com/office/drawing/2014/main" id="{77610106-2A47-421D-A545-7BFD6BE5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824789" y="214782068"/>
          <a:ext cx="1762626" cy="983608"/>
        </a:xfrm>
        <a:prstGeom prst="rect">
          <a:avLst/>
        </a:prstGeom>
      </xdr:spPr>
    </xdr:pic>
    <xdr:clientData/>
  </xdr:oneCellAnchor>
  <xdr:oneCellAnchor>
    <xdr:from>
      <xdr:col>1</xdr:col>
      <xdr:colOff>256092</xdr:colOff>
      <xdr:row>160</xdr:row>
      <xdr:rowOff>314045</xdr:rowOff>
    </xdr:from>
    <xdr:ext cx="1566537" cy="568802"/>
    <xdr:pic>
      <xdr:nvPicPr>
        <xdr:cNvPr id="374" name="Picture 373">
          <a:extLst>
            <a:ext uri="{FF2B5EF4-FFF2-40B4-BE49-F238E27FC236}">
              <a16:creationId xmlns:a16="http://schemas.microsoft.com/office/drawing/2014/main" id="{51BEAB7E-229C-466E-922B-8CDA70FE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77276" y="195593256"/>
          <a:ext cx="1566537" cy="568802"/>
        </a:xfrm>
        <a:prstGeom prst="rect">
          <a:avLst/>
        </a:prstGeom>
      </xdr:spPr>
    </xdr:pic>
    <xdr:clientData/>
  </xdr:oneCellAnchor>
  <xdr:oneCellAnchor>
    <xdr:from>
      <xdr:col>1</xdr:col>
      <xdr:colOff>62337</xdr:colOff>
      <xdr:row>161</xdr:row>
      <xdr:rowOff>277814</xdr:rowOff>
    </xdr:from>
    <xdr:ext cx="1865380" cy="583094"/>
    <xdr:pic>
      <xdr:nvPicPr>
        <xdr:cNvPr id="375" name="Picture 374">
          <a:extLst>
            <a:ext uri="{FF2B5EF4-FFF2-40B4-BE49-F238E27FC236}">
              <a16:creationId xmlns:a16="http://schemas.microsoft.com/office/drawing/2014/main" id="{FF6A6C56-E85B-4915-9E61-4BA3778BD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83521" y="195557025"/>
          <a:ext cx="1865380" cy="583094"/>
        </a:xfrm>
        <a:prstGeom prst="rect">
          <a:avLst/>
        </a:prstGeom>
      </xdr:spPr>
    </xdr:pic>
    <xdr:clientData/>
  </xdr:oneCellAnchor>
  <xdr:oneCellAnchor>
    <xdr:from>
      <xdr:col>1</xdr:col>
      <xdr:colOff>277316</xdr:colOff>
      <xdr:row>162</xdr:row>
      <xdr:rowOff>82777</xdr:rowOff>
    </xdr:from>
    <xdr:ext cx="1511905" cy="1001973"/>
    <xdr:pic>
      <xdr:nvPicPr>
        <xdr:cNvPr id="376" name="Picture 375">
          <a:extLst>
            <a:ext uri="{FF2B5EF4-FFF2-40B4-BE49-F238E27FC236}">
              <a16:creationId xmlns:a16="http://schemas.microsoft.com/office/drawing/2014/main" id="{85E7D638-04AD-42C2-861B-97BBE9F63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98500" y="195361988"/>
          <a:ext cx="1511905" cy="1001973"/>
        </a:xfrm>
        <a:prstGeom prst="rect">
          <a:avLst/>
        </a:prstGeom>
      </xdr:spPr>
    </xdr:pic>
    <xdr:clientData/>
  </xdr:oneCellAnchor>
  <xdr:oneCellAnchor>
    <xdr:from>
      <xdr:col>1</xdr:col>
      <xdr:colOff>163040</xdr:colOff>
      <xdr:row>163</xdr:row>
      <xdr:rowOff>25743</xdr:rowOff>
    </xdr:from>
    <xdr:ext cx="1561757" cy="1045223"/>
    <xdr:pic>
      <xdr:nvPicPr>
        <xdr:cNvPr id="377" name="Picture 376">
          <a:extLst>
            <a:ext uri="{FF2B5EF4-FFF2-40B4-BE49-F238E27FC236}">
              <a16:creationId xmlns:a16="http://schemas.microsoft.com/office/drawing/2014/main" id="{64350A1D-1F22-4798-B016-21B0D7EDE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202459">
          <a:off x="1877540" y="208191443"/>
          <a:ext cx="1561757" cy="1045223"/>
        </a:xfrm>
        <a:prstGeom prst="rect">
          <a:avLst/>
        </a:prstGeom>
      </xdr:spPr>
    </xdr:pic>
    <xdr:clientData/>
  </xdr:oneCellAnchor>
  <xdr:oneCellAnchor>
    <xdr:from>
      <xdr:col>1</xdr:col>
      <xdr:colOff>427653</xdr:colOff>
      <xdr:row>164</xdr:row>
      <xdr:rowOff>38482</xdr:rowOff>
    </xdr:from>
    <xdr:ext cx="1007799" cy="1110210"/>
    <xdr:pic>
      <xdr:nvPicPr>
        <xdr:cNvPr id="378" name="Picture 377">
          <a:extLst>
            <a:ext uri="{FF2B5EF4-FFF2-40B4-BE49-F238E27FC236}">
              <a16:creationId xmlns:a16="http://schemas.microsoft.com/office/drawing/2014/main" id="{BA872CE0-7312-4C0D-BFC4-315A0EDF1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612986" y="209334482"/>
          <a:ext cx="1007799" cy="1110210"/>
        </a:xfrm>
        <a:prstGeom prst="rect">
          <a:avLst/>
        </a:prstGeom>
      </xdr:spPr>
    </xdr:pic>
    <xdr:clientData/>
  </xdr:oneCellAnchor>
  <xdr:oneCellAnchor>
    <xdr:from>
      <xdr:col>1</xdr:col>
      <xdr:colOff>143169</xdr:colOff>
      <xdr:row>165</xdr:row>
      <xdr:rowOff>248628</xdr:rowOff>
    </xdr:from>
    <xdr:ext cx="1536014" cy="660486"/>
    <xdr:pic>
      <xdr:nvPicPr>
        <xdr:cNvPr id="379" name="Picture 378">
          <a:extLst>
            <a:ext uri="{FF2B5EF4-FFF2-40B4-BE49-F238E27FC236}">
              <a16:creationId xmlns:a16="http://schemas.microsoft.com/office/drawing/2014/main" id="{2D9CE17C-0632-43A9-BC91-09D9556D7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864353" y="195527839"/>
          <a:ext cx="1536014" cy="660486"/>
        </a:xfrm>
        <a:prstGeom prst="rect">
          <a:avLst/>
        </a:prstGeom>
      </xdr:spPr>
    </xdr:pic>
    <xdr:clientData/>
  </xdr:oneCellAnchor>
  <xdr:oneCellAnchor>
    <xdr:from>
      <xdr:col>1</xdr:col>
      <xdr:colOff>171623</xdr:colOff>
      <xdr:row>166</xdr:row>
      <xdr:rowOff>42905</xdr:rowOff>
    </xdr:from>
    <xdr:ext cx="1295744" cy="955971"/>
    <xdr:pic>
      <xdr:nvPicPr>
        <xdr:cNvPr id="380" name="Picture 379">
          <a:extLst>
            <a:ext uri="{FF2B5EF4-FFF2-40B4-BE49-F238E27FC236}">
              <a16:creationId xmlns:a16="http://schemas.microsoft.com/office/drawing/2014/main" id="{7AFDC9C2-8A7E-4E7C-AD0C-2BDDA95EC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892807" y="195322116"/>
          <a:ext cx="1295744" cy="955971"/>
        </a:xfrm>
        <a:prstGeom prst="rect">
          <a:avLst/>
        </a:prstGeom>
      </xdr:spPr>
    </xdr:pic>
    <xdr:clientData/>
  </xdr:oneCellAnchor>
  <xdr:oneCellAnchor>
    <xdr:from>
      <xdr:col>1</xdr:col>
      <xdr:colOff>102973</xdr:colOff>
      <xdr:row>167</xdr:row>
      <xdr:rowOff>105316</xdr:rowOff>
    </xdr:from>
    <xdr:ext cx="1415879" cy="911370"/>
    <xdr:pic>
      <xdr:nvPicPr>
        <xdr:cNvPr id="381" name="Picture 380">
          <a:extLst>
            <a:ext uri="{FF2B5EF4-FFF2-40B4-BE49-F238E27FC236}">
              <a16:creationId xmlns:a16="http://schemas.microsoft.com/office/drawing/2014/main" id="{506C72A1-F9A6-47EF-A96B-B9297397C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824157" y="195384527"/>
          <a:ext cx="1415879" cy="911370"/>
        </a:xfrm>
        <a:prstGeom prst="rect">
          <a:avLst/>
        </a:prstGeom>
      </xdr:spPr>
    </xdr:pic>
    <xdr:clientData/>
  </xdr:oneCellAnchor>
  <xdr:oneCellAnchor>
    <xdr:from>
      <xdr:col>1</xdr:col>
      <xdr:colOff>56207</xdr:colOff>
      <xdr:row>168</xdr:row>
      <xdr:rowOff>34325</xdr:rowOff>
    </xdr:from>
    <xdr:ext cx="1607150" cy="995405"/>
    <xdr:pic>
      <xdr:nvPicPr>
        <xdr:cNvPr id="382" name="Picture 381">
          <a:extLst>
            <a:ext uri="{FF2B5EF4-FFF2-40B4-BE49-F238E27FC236}">
              <a16:creationId xmlns:a16="http://schemas.microsoft.com/office/drawing/2014/main" id="{5686DCF2-6A8B-4208-86DA-A5A84C1A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77391" y="195313536"/>
          <a:ext cx="1607150" cy="995405"/>
        </a:xfrm>
        <a:prstGeom prst="rect">
          <a:avLst/>
        </a:prstGeom>
      </xdr:spPr>
    </xdr:pic>
    <xdr:clientData/>
  </xdr:oneCellAnchor>
  <xdr:oneCellAnchor>
    <xdr:from>
      <xdr:col>1</xdr:col>
      <xdr:colOff>457201</xdr:colOff>
      <xdr:row>151</xdr:row>
      <xdr:rowOff>102805</xdr:rowOff>
    </xdr:from>
    <xdr:ext cx="1066800" cy="1143553"/>
    <xdr:pic>
      <xdr:nvPicPr>
        <xdr:cNvPr id="384" name="Picture 383">
          <a:extLst>
            <a:ext uri="{FF2B5EF4-FFF2-40B4-BE49-F238E27FC236}">
              <a16:creationId xmlns:a16="http://schemas.microsoft.com/office/drawing/2014/main" id="{D2EF9339-4D99-41D8-A92E-AE3AF8C9B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178385" y="177226029"/>
          <a:ext cx="1066800" cy="1143553"/>
        </a:xfrm>
        <a:prstGeom prst="rect">
          <a:avLst/>
        </a:prstGeom>
      </xdr:spPr>
    </xdr:pic>
    <xdr:clientData/>
  </xdr:oneCellAnchor>
  <xdr:twoCellAnchor editAs="oneCell">
    <xdr:from>
      <xdr:col>1</xdr:col>
      <xdr:colOff>80817</xdr:colOff>
      <xdr:row>18</xdr:row>
      <xdr:rowOff>462460</xdr:rowOff>
    </xdr:from>
    <xdr:to>
      <xdr:col>1</xdr:col>
      <xdr:colOff>2111123</xdr:colOff>
      <xdr:row>18</xdr:row>
      <xdr:rowOff>968136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ADE0CC-7A16-491E-AF3D-5531DBED6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65969" y="23160824"/>
          <a:ext cx="2030306" cy="505676"/>
        </a:xfrm>
        <a:prstGeom prst="rect">
          <a:avLst/>
        </a:prstGeom>
      </xdr:spPr>
    </xdr:pic>
    <xdr:clientData/>
  </xdr:twoCellAnchor>
  <xdr:twoCellAnchor editAs="oneCell">
    <xdr:from>
      <xdr:col>1</xdr:col>
      <xdr:colOff>77611</xdr:colOff>
      <xdr:row>42</xdr:row>
      <xdr:rowOff>35278</xdr:rowOff>
    </xdr:from>
    <xdr:to>
      <xdr:col>1</xdr:col>
      <xdr:colOff>1928706</xdr:colOff>
      <xdr:row>43</xdr:row>
      <xdr:rowOff>22541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893AB3-F899-4993-BF5D-CCDE32BF9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255889" y="55026278"/>
          <a:ext cx="1848555" cy="1339533"/>
        </a:xfrm>
        <a:prstGeom prst="rect">
          <a:avLst/>
        </a:prstGeom>
      </xdr:spPr>
    </xdr:pic>
    <xdr:clientData/>
  </xdr:twoCellAnchor>
  <xdr:twoCellAnchor editAs="oneCell">
    <xdr:from>
      <xdr:col>1</xdr:col>
      <xdr:colOff>15393</xdr:colOff>
      <xdr:row>133</xdr:row>
      <xdr:rowOff>224367</xdr:rowOff>
    </xdr:from>
    <xdr:to>
      <xdr:col>1</xdr:col>
      <xdr:colOff>2086485</xdr:colOff>
      <xdr:row>133</xdr:row>
      <xdr:rowOff>1095094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2AE4F0-145B-4C01-A48D-746E16E3C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8366605" y="183073579"/>
          <a:ext cx="2071092" cy="870727"/>
        </a:xfrm>
        <a:prstGeom prst="rect">
          <a:avLst/>
        </a:prstGeom>
      </xdr:spPr>
    </xdr:pic>
    <xdr:clientData/>
  </xdr:twoCellAnchor>
  <xdr:oneCellAnchor>
    <xdr:from>
      <xdr:col>1</xdr:col>
      <xdr:colOff>228210</xdr:colOff>
      <xdr:row>69</xdr:row>
      <xdr:rowOff>86561</xdr:rowOff>
    </xdr:from>
    <xdr:ext cx="1466182" cy="1070258"/>
    <xdr:pic>
      <xdr:nvPicPr>
        <xdr:cNvPr id="174" name="Picture 173">
          <a:extLst>
            <a:ext uri="{FF2B5EF4-FFF2-40B4-BE49-F238E27FC236}">
              <a16:creationId xmlns:a16="http://schemas.microsoft.com/office/drawing/2014/main" id="{0156276A-8808-445C-99F2-63A657538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409310" y="183982561"/>
          <a:ext cx="1466182" cy="1070258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71</xdr:row>
      <xdr:rowOff>88901</xdr:rowOff>
    </xdr:from>
    <xdr:ext cx="1955800" cy="1352550"/>
    <xdr:pic>
      <xdr:nvPicPr>
        <xdr:cNvPr id="176" name="Picture 175">
          <a:extLst>
            <a:ext uri="{FF2B5EF4-FFF2-40B4-BE49-F238E27FC236}">
              <a16:creationId xmlns:a16="http://schemas.microsoft.com/office/drawing/2014/main" id="{0FE67AE8-9237-4886-A8AE-B0E3E23B0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219200" y="183921401"/>
          <a:ext cx="1955800" cy="1352550"/>
        </a:xfrm>
        <a:prstGeom prst="rect">
          <a:avLst/>
        </a:prstGeom>
      </xdr:spPr>
    </xdr:pic>
    <xdr:clientData/>
  </xdr:oneCellAnchor>
  <xdr:oneCellAnchor>
    <xdr:from>
      <xdr:col>1</xdr:col>
      <xdr:colOff>173869</xdr:colOff>
      <xdr:row>7</xdr:row>
      <xdr:rowOff>112134</xdr:rowOff>
    </xdr:from>
    <xdr:ext cx="1673175" cy="842240"/>
    <xdr:pic>
      <xdr:nvPicPr>
        <xdr:cNvPr id="170" name="Picture 169">
          <a:extLst>
            <a:ext uri="{FF2B5EF4-FFF2-40B4-BE49-F238E27FC236}">
              <a16:creationId xmlns:a16="http://schemas.microsoft.com/office/drawing/2014/main" id="{6B2E1891-6EE6-4891-A70C-BC995DA7A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955397" y="7732134"/>
          <a:ext cx="1673175" cy="842240"/>
        </a:xfrm>
        <a:prstGeom prst="rect">
          <a:avLst/>
        </a:prstGeom>
      </xdr:spPr>
    </xdr:pic>
    <xdr:clientData/>
  </xdr:oneCellAnchor>
  <xdr:oneCellAnchor>
    <xdr:from>
      <xdr:col>1</xdr:col>
      <xdr:colOff>4021</xdr:colOff>
      <xdr:row>127</xdr:row>
      <xdr:rowOff>140560</xdr:rowOff>
    </xdr:from>
    <xdr:ext cx="2057854" cy="1022117"/>
    <xdr:pic>
      <xdr:nvPicPr>
        <xdr:cNvPr id="171" name="Picture 170">
          <a:extLst>
            <a:ext uri="{FF2B5EF4-FFF2-40B4-BE49-F238E27FC236}">
              <a16:creationId xmlns:a16="http://schemas.microsoft.com/office/drawing/2014/main" id="{485D6B5D-4D63-4E0E-A399-5CD981797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5400000">
          <a:off x="2303417" y="164784428"/>
          <a:ext cx="1022117" cy="2057854"/>
        </a:xfrm>
        <a:prstGeom prst="rect">
          <a:avLst/>
        </a:prstGeom>
      </xdr:spPr>
    </xdr:pic>
    <xdr:clientData/>
  </xdr:oneCellAnchor>
  <xdr:oneCellAnchor>
    <xdr:from>
      <xdr:col>1</xdr:col>
      <xdr:colOff>228210</xdr:colOff>
      <xdr:row>70</xdr:row>
      <xdr:rowOff>86561</xdr:rowOff>
    </xdr:from>
    <xdr:ext cx="1466182" cy="1070258"/>
    <xdr:pic>
      <xdr:nvPicPr>
        <xdr:cNvPr id="169" name="Picture 168">
          <a:extLst>
            <a:ext uri="{FF2B5EF4-FFF2-40B4-BE49-F238E27FC236}">
              <a16:creationId xmlns:a16="http://schemas.microsoft.com/office/drawing/2014/main" id="{E33868A8-4F6A-430A-B51F-428FF4D0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6024028" y="92244919"/>
          <a:ext cx="1466182" cy="1070258"/>
        </a:xfrm>
        <a:prstGeom prst="rect">
          <a:avLst/>
        </a:prstGeom>
      </xdr:spPr>
    </xdr:pic>
    <xdr:clientData/>
  </xdr:oneCellAnchor>
  <xdr:oneCellAnchor>
    <xdr:from>
      <xdr:col>1</xdr:col>
      <xdr:colOff>46181</xdr:colOff>
      <xdr:row>72</xdr:row>
      <xdr:rowOff>30788</xdr:rowOff>
    </xdr:from>
    <xdr:ext cx="1955800" cy="1352550"/>
    <xdr:pic>
      <xdr:nvPicPr>
        <xdr:cNvPr id="172" name="Picture 171">
          <a:extLst>
            <a:ext uri="{FF2B5EF4-FFF2-40B4-BE49-F238E27FC236}">
              <a16:creationId xmlns:a16="http://schemas.microsoft.com/office/drawing/2014/main" id="{909CEFF7-033F-4AA9-AE3F-633A174EB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31333" y="99052303"/>
          <a:ext cx="1955800" cy="135255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114</xdr:row>
      <xdr:rowOff>142875</xdr:rowOff>
    </xdr:from>
    <xdr:ext cx="1955800" cy="1211623"/>
    <xdr:pic>
      <xdr:nvPicPr>
        <xdr:cNvPr id="173" name="Picture 172">
          <a:extLst>
            <a:ext uri="{FF2B5EF4-FFF2-40B4-BE49-F238E27FC236}">
              <a16:creationId xmlns:a16="http://schemas.microsoft.com/office/drawing/2014/main" id="{64016BFB-C946-4A9E-8A2A-2E140469F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200044" y="153426757"/>
          <a:ext cx="1955800" cy="1211623"/>
        </a:xfrm>
        <a:prstGeom prst="rect">
          <a:avLst/>
        </a:prstGeom>
      </xdr:spPr>
    </xdr:pic>
    <xdr:clientData/>
  </xdr:oneCellAnchor>
  <xdr:oneCellAnchor>
    <xdr:from>
      <xdr:col>1</xdr:col>
      <xdr:colOff>319655</xdr:colOff>
      <xdr:row>140</xdr:row>
      <xdr:rowOff>39669</xdr:rowOff>
    </xdr:from>
    <xdr:ext cx="1185966" cy="1089053"/>
    <xdr:pic>
      <xdr:nvPicPr>
        <xdr:cNvPr id="177" name="Picture 176">
          <a:extLst>
            <a:ext uri="{FF2B5EF4-FFF2-40B4-BE49-F238E27FC236}">
              <a16:creationId xmlns:a16="http://schemas.microsoft.com/office/drawing/2014/main" id="{239D32EB-CBEB-4000-91F6-8F7E9CC9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384810">
          <a:off x="6472074" y="185575124"/>
          <a:ext cx="1185966" cy="1089053"/>
        </a:xfrm>
        <a:prstGeom prst="rect">
          <a:avLst/>
        </a:prstGeom>
      </xdr:spPr>
    </xdr:pic>
    <xdr:clientData/>
  </xdr:oneCellAnchor>
  <xdr:twoCellAnchor editAs="oneCell">
    <xdr:from>
      <xdr:col>1</xdr:col>
      <xdr:colOff>354061</xdr:colOff>
      <xdr:row>116</xdr:row>
      <xdr:rowOff>76970</xdr:rowOff>
    </xdr:from>
    <xdr:to>
      <xdr:col>1</xdr:col>
      <xdr:colOff>1926004</xdr:colOff>
      <xdr:row>116</xdr:row>
      <xdr:rowOff>1242907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99B7785-98EB-4043-97CC-EB285D036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781031" y="157495394"/>
          <a:ext cx="1561783" cy="1149427"/>
        </a:xfrm>
        <a:prstGeom prst="rect">
          <a:avLst/>
        </a:prstGeom>
      </xdr:spPr>
    </xdr:pic>
    <xdr:clientData/>
  </xdr:twoCellAnchor>
  <xdr:oneCellAnchor>
    <xdr:from>
      <xdr:col>1</xdr:col>
      <xdr:colOff>120332</xdr:colOff>
      <xdr:row>118</xdr:row>
      <xdr:rowOff>107758</xdr:rowOff>
    </xdr:from>
    <xdr:ext cx="1580516" cy="1126415"/>
    <xdr:pic>
      <xdr:nvPicPr>
        <xdr:cNvPr id="179" name="Picture 178">
          <a:extLst>
            <a:ext uri="{FF2B5EF4-FFF2-40B4-BE49-F238E27FC236}">
              <a16:creationId xmlns:a16="http://schemas.microsoft.com/office/drawing/2014/main" id="{76CB8735-6E40-40DD-9007-2C90E222A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10800000">
          <a:off x="1005484" y="162906364"/>
          <a:ext cx="1580516" cy="1126415"/>
        </a:xfrm>
        <a:prstGeom prst="rect">
          <a:avLst/>
        </a:prstGeom>
      </xdr:spPr>
    </xdr:pic>
    <xdr:clientData/>
  </xdr:oneCellAnchor>
  <xdr:oneCellAnchor>
    <xdr:from>
      <xdr:col>1</xdr:col>
      <xdr:colOff>197305</xdr:colOff>
      <xdr:row>68</xdr:row>
      <xdr:rowOff>119289</xdr:rowOff>
    </xdr:from>
    <xdr:ext cx="1158280" cy="1237770"/>
    <xdr:pic>
      <xdr:nvPicPr>
        <xdr:cNvPr id="180" name="Picture 179">
          <a:extLst>
            <a:ext uri="{FF2B5EF4-FFF2-40B4-BE49-F238E27FC236}">
              <a16:creationId xmlns:a16="http://schemas.microsoft.com/office/drawing/2014/main" id="{A31CC600-F5EF-4AB2-980D-42DAC6703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82457" y="90966622"/>
          <a:ext cx="1158280" cy="1237770"/>
        </a:xfrm>
        <a:prstGeom prst="rect">
          <a:avLst/>
        </a:prstGeom>
      </xdr:spPr>
    </xdr:pic>
    <xdr:clientData/>
  </xdr:oneCellAnchor>
  <xdr:oneCellAnchor>
    <xdr:from>
      <xdr:col>1</xdr:col>
      <xdr:colOff>317500</xdr:colOff>
      <xdr:row>89</xdr:row>
      <xdr:rowOff>85675</xdr:rowOff>
    </xdr:from>
    <xdr:ext cx="1152525" cy="1104900"/>
    <xdr:pic>
      <xdr:nvPicPr>
        <xdr:cNvPr id="186" name="Picture 185">
          <a:extLst>
            <a:ext uri="{FF2B5EF4-FFF2-40B4-BE49-F238E27FC236}">
              <a16:creationId xmlns:a16="http://schemas.microsoft.com/office/drawing/2014/main" id="{76321887-D8C1-4BF8-800B-8B21B8CC0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8640885" y="126577675"/>
          <a:ext cx="1152525" cy="1104900"/>
        </a:xfrm>
        <a:prstGeom prst="rect">
          <a:avLst/>
        </a:prstGeom>
      </xdr:spPr>
    </xdr:pic>
    <xdr:clientData/>
  </xdr:oneCellAnchor>
  <xdr:oneCellAnchor>
    <xdr:from>
      <xdr:col>1</xdr:col>
      <xdr:colOff>305002</xdr:colOff>
      <xdr:row>92</xdr:row>
      <xdr:rowOff>42371</xdr:rowOff>
    </xdr:from>
    <xdr:ext cx="1051832" cy="1084354"/>
    <xdr:pic>
      <xdr:nvPicPr>
        <xdr:cNvPr id="187" name="Picture 186">
          <a:extLst>
            <a:ext uri="{FF2B5EF4-FFF2-40B4-BE49-F238E27FC236}">
              <a16:creationId xmlns:a16="http://schemas.microsoft.com/office/drawing/2014/main" id="{925F10ED-63E7-4533-A685-C34538A60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164794">
          <a:off x="8640820" y="115443038"/>
          <a:ext cx="1051832" cy="1084354"/>
        </a:xfrm>
        <a:prstGeom prst="rect">
          <a:avLst/>
        </a:prstGeom>
      </xdr:spPr>
    </xdr:pic>
    <xdr:clientData/>
  </xdr:oneCellAnchor>
  <xdr:oneCellAnchor>
    <xdr:from>
      <xdr:col>1</xdr:col>
      <xdr:colOff>22431</xdr:colOff>
      <xdr:row>86</xdr:row>
      <xdr:rowOff>156142</xdr:rowOff>
    </xdr:from>
    <xdr:ext cx="2041082" cy="970759"/>
    <xdr:pic>
      <xdr:nvPicPr>
        <xdr:cNvPr id="189" name="Picture 188">
          <a:extLst>
            <a:ext uri="{FF2B5EF4-FFF2-40B4-BE49-F238E27FC236}">
              <a16:creationId xmlns:a16="http://schemas.microsoft.com/office/drawing/2014/main" id="{5E950B7B-7D78-4A5F-9B59-46D3732E7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8358249" y="128480021"/>
          <a:ext cx="2041082" cy="970759"/>
        </a:xfrm>
        <a:prstGeom prst="rect">
          <a:avLst/>
        </a:prstGeom>
      </xdr:spPr>
    </xdr:pic>
    <xdr:clientData/>
  </xdr:oneCellAnchor>
  <xdr:oneCellAnchor>
    <xdr:from>
      <xdr:col>1</xdr:col>
      <xdr:colOff>7697</xdr:colOff>
      <xdr:row>87</xdr:row>
      <xdr:rowOff>132908</xdr:rowOff>
    </xdr:from>
    <xdr:ext cx="2073894" cy="1001582"/>
    <xdr:pic>
      <xdr:nvPicPr>
        <xdr:cNvPr id="190" name="Picture 189">
          <a:extLst>
            <a:ext uri="{FF2B5EF4-FFF2-40B4-BE49-F238E27FC236}">
              <a16:creationId xmlns:a16="http://schemas.microsoft.com/office/drawing/2014/main" id="{5255C5BF-E80F-4F1B-BF3F-B759FD7C6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892849" y="121083090"/>
          <a:ext cx="2073894" cy="1001582"/>
        </a:xfrm>
        <a:prstGeom prst="rect">
          <a:avLst/>
        </a:prstGeom>
      </xdr:spPr>
    </xdr:pic>
    <xdr:clientData/>
  </xdr:oneCellAnchor>
  <xdr:oneCellAnchor>
    <xdr:from>
      <xdr:col>1</xdr:col>
      <xdr:colOff>245393</xdr:colOff>
      <xdr:row>65</xdr:row>
      <xdr:rowOff>119791</xdr:rowOff>
    </xdr:from>
    <xdr:ext cx="1340766" cy="1350512"/>
    <xdr:pic>
      <xdr:nvPicPr>
        <xdr:cNvPr id="192" name="Picture 191">
          <a:extLst>
            <a:ext uri="{FF2B5EF4-FFF2-40B4-BE49-F238E27FC236}">
              <a16:creationId xmlns:a16="http://schemas.microsoft.com/office/drawing/2014/main" id="{E55149D6-B017-429D-9EA4-618AF55E3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130545" y="94015124"/>
          <a:ext cx="1340766" cy="1350512"/>
        </a:xfrm>
        <a:prstGeom prst="rect">
          <a:avLst/>
        </a:prstGeom>
      </xdr:spPr>
    </xdr:pic>
    <xdr:clientData/>
  </xdr:oneCellAnchor>
  <xdr:oneCellAnchor>
    <xdr:from>
      <xdr:col>1</xdr:col>
      <xdr:colOff>123118</xdr:colOff>
      <xdr:row>66</xdr:row>
      <xdr:rowOff>149930</xdr:rowOff>
    </xdr:from>
    <xdr:ext cx="1926314" cy="896477"/>
    <xdr:pic>
      <xdr:nvPicPr>
        <xdr:cNvPr id="193" name="Picture 192">
          <a:extLst>
            <a:ext uri="{FF2B5EF4-FFF2-40B4-BE49-F238E27FC236}">
              <a16:creationId xmlns:a16="http://schemas.microsoft.com/office/drawing/2014/main" id="{E540E7F1-854C-4AF5-A1CC-ACFEE2D80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008270" y="95569263"/>
          <a:ext cx="1926314" cy="89647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14008</xdr:rowOff>
    </xdr:from>
    <xdr:to>
      <xdr:col>2</xdr:col>
      <xdr:colOff>0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</xdr:row>
      <xdr:rowOff>7004</xdr:rowOff>
    </xdr:from>
    <xdr:to>
      <xdr:col>4</xdr:col>
      <xdr:colOff>0</xdr:colOff>
      <xdr:row>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14008</xdr:rowOff>
    </xdr:from>
    <xdr:to>
      <xdr:col>2</xdr:col>
      <xdr:colOff>0</xdr:colOff>
      <xdr:row>3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7004</xdr:rowOff>
    </xdr:from>
    <xdr:to>
      <xdr:col>4</xdr:col>
      <xdr:colOff>0</xdr:colOff>
      <xdr:row>3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14008</xdr:rowOff>
    </xdr:from>
    <xdr:to>
      <xdr:col>2</xdr:col>
      <xdr:colOff>0</xdr:colOff>
      <xdr:row>4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7004</xdr:rowOff>
    </xdr:from>
    <xdr:to>
      <xdr:col>4</xdr:col>
      <xdr:colOff>0</xdr:colOff>
      <xdr:row>4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352</xdr:colOff>
      <xdr:row>5</xdr:row>
      <xdr:rowOff>221893</xdr:rowOff>
    </xdr:from>
    <xdr:to>
      <xdr:col>2</xdr:col>
      <xdr:colOff>0</xdr:colOff>
      <xdr:row>5</xdr:row>
      <xdr:rowOff>1266825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57602" y="6709476"/>
          <a:ext cx="1163815" cy="104493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7004</xdr:rowOff>
    </xdr:from>
    <xdr:to>
      <xdr:col>4</xdr:col>
      <xdr:colOff>0</xdr:colOff>
      <xdr:row>6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14008</xdr:rowOff>
    </xdr:from>
    <xdr:to>
      <xdr:col>2</xdr:col>
      <xdr:colOff>0</xdr:colOff>
      <xdr:row>13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</xdr:row>
      <xdr:rowOff>7004</xdr:rowOff>
    </xdr:from>
    <xdr:to>
      <xdr:col>4</xdr:col>
      <xdr:colOff>0</xdr:colOff>
      <xdr:row>13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14008</xdr:rowOff>
    </xdr:from>
    <xdr:to>
      <xdr:col>2</xdr:col>
      <xdr:colOff>0</xdr:colOff>
      <xdr:row>14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</xdr:row>
      <xdr:rowOff>7004</xdr:rowOff>
    </xdr:from>
    <xdr:to>
      <xdr:col>4</xdr:col>
      <xdr:colOff>0</xdr:colOff>
      <xdr:row>14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112792</xdr:rowOff>
    </xdr:from>
    <xdr:to>
      <xdr:col>2</xdr:col>
      <xdr:colOff>0</xdr:colOff>
      <xdr:row>19</xdr:row>
      <xdr:rowOff>1418172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60778" y="23360848"/>
          <a:ext cx="1044222" cy="130538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19</xdr:row>
      <xdr:rowOff>7004</xdr:rowOff>
    </xdr:from>
    <xdr:to>
      <xdr:col>4</xdr:col>
      <xdr:colOff>0</xdr:colOff>
      <xdr:row>20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6804</xdr:colOff>
      <xdr:row>54</xdr:row>
      <xdr:rowOff>17637</xdr:rowOff>
    </xdr:from>
    <xdr:to>
      <xdr:col>2</xdr:col>
      <xdr:colOff>0</xdr:colOff>
      <xdr:row>55</xdr:row>
      <xdr:rowOff>9979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64054" y="81177441"/>
          <a:ext cx="1149804" cy="151634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54</xdr:row>
      <xdr:rowOff>7004</xdr:rowOff>
    </xdr:from>
    <xdr:to>
      <xdr:col>4</xdr:col>
      <xdr:colOff>0</xdr:colOff>
      <xdr:row>55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59591</xdr:colOff>
      <xdr:row>25</xdr:row>
      <xdr:rowOff>168520</xdr:rowOff>
    </xdr:from>
    <xdr:to>
      <xdr:col>1</xdr:col>
      <xdr:colOff>1051902</xdr:colOff>
      <xdr:row>25</xdr:row>
      <xdr:rowOff>1324871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16841" y="37132847"/>
          <a:ext cx="992311" cy="115635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25</xdr:row>
      <xdr:rowOff>7004</xdr:rowOff>
    </xdr:from>
    <xdr:to>
      <xdr:col>4</xdr:col>
      <xdr:colOff>0</xdr:colOff>
      <xdr:row>26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14008</xdr:rowOff>
    </xdr:from>
    <xdr:to>
      <xdr:col>2</xdr:col>
      <xdr:colOff>0</xdr:colOff>
      <xdr:row>7</xdr:row>
      <xdr:rowOff>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7004</xdr:rowOff>
    </xdr:from>
    <xdr:to>
      <xdr:col>4</xdr:col>
      <xdr:colOff>0</xdr:colOff>
      <xdr:row>7</xdr:row>
      <xdr:rowOff>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14008</xdr:rowOff>
    </xdr:from>
    <xdr:to>
      <xdr:col>2</xdr:col>
      <xdr:colOff>0</xdr:colOff>
      <xdr:row>8</xdr:row>
      <xdr:rowOff>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</xdr:row>
      <xdr:rowOff>7004</xdr:rowOff>
    </xdr:from>
    <xdr:to>
      <xdr:col>4</xdr:col>
      <xdr:colOff>0</xdr:colOff>
      <xdr:row>8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14008</xdr:rowOff>
    </xdr:from>
    <xdr:to>
      <xdr:col>2</xdr:col>
      <xdr:colOff>0</xdr:colOff>
      <xdr:row>30</xdr:row>
      <xdr:rowOff>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29</xdr:row>
      <xdr:rowOff>7004</xdr:rowOff>
    </xdr:from>
    <xdr:to>
      <xdr:col>4</xdr:col>
      <xdr:colOff>0</xdr:colOff>
      <xdr:row>30</xdr:row>
      <xdr:rowOff>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14008</xdr:rowOff>
    </xdr:from>
    <xdr:to>
      <xdr:col>2</xdr:col>
      <xdr:colOff>0</xdr:colOff>
      <xdr:row>38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37</xdr:row>
      <xdr:rowOff>7004</xdr:rowOff>
    </xdr:from>
    <xdr:to>
      <xdr:col>4</xdr:col>
      <xdr:colOff>0</xdr:colOff>
      <xdr:row>38</xdr:row>
      <xdr:rowOff>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14008</xdr:rowOff>
    </xdr:from>
    <xdr:to>
      <xdr:col>2</xdr:col>
      <xdr:colOff>0</xdr:colOff>
      <xdr:row>48</xdr:row>
      <xdr:rowOff>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47</xdr:row>
      <xdr:rowOff>7004</xdr:rowOff>
    </xdr:from>
    <xdr:to>
      <xdr:col>4</xdr:col>
      <xdr:colOff>0</xdr:colOff>
      <xdr:row>48</xdr:row>
      <xdr:rowOff>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28766</xdr:colOff>
      <xdr:row>20</xdr:row>
      <xdr:rowOff>183174</xdr:rowOff>
    </xdr:from>
    <xdr:to>
      <xdr:col>1</xdr:col>
      <xdr:colOff>1076081</xdr:colOff>
      <xdr:row>20</xdr:row>
      <xdr:rowOff>1303230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86016" y="29527501"/>
          <a:ext cx="1047315" cy="112005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20</xdr:row>
      <xdr:rowOff>7004</xdr:rowOff>
    </xdr:from>
    <xdr:to>
      <xdr:col>4</xdr:col>
      <xdr:colOff>0</xdr:colOff>
      <xdr:row>21</xdr:row>
      <xdr:rowOff>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14008</xdr:rowOff>
    </xdr:from>
    <xdr:to>
      <xdr:col>2</xdr:col>
      <xdr:colOff>0</xdr:colOff>
      <xdr:row>18</xdr:row>
      <xdr:rowOff>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17</xdr:row>
      <xdr:rowOff>7004</xdr:rowOff>
    </xdr:from>
    <xdr:to>
      <xdr:col>4</xdr:col>
      <xdr:colOff>0</xdr:colOff>
      <xdr:row>18</xdr:row>
      <xdr:rowOff>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14008</xdr:rowOff>
    </xdr:from>
    <xdr:to>
      <xdr:col>2</xdr:col>
      <xdr:colOff>0</xdr:colOff>
      <xdr:row>17</xdr:row>
      <xdr:rowOff>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16</xdr:row>
      <xdr:rowOff>7004</xdr:rowOff>
    </xdr:from>
    <xdr:to>
      <xdr:col>4</xdr:col>
      <xdr:colOff>0</xdr:colOff>
      <xdr:row>17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84563</xdr:rowOff>
    </xdr:from>
    <xdr:to>
      <xdr:col>2</xdr:col>
      <xdr:colOff>0</xdr:colOff>
      <xdr:row>27</xdr:row>
      <xdr:rowOff>1425221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52500" y="35524619"/>
          <a:ext cx="1044222" cy="134065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27</xdr:row>
      <xdr:rowOff>7004</xdr:rowOff>
    </xdr:from>
    <xdr:to>
      <xdr:col>4</xdr:col>
      <xdr:colOff>0</xdr:colOff>
      <xdr:row>28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84564</xdr:rowOff>
    </xdr:from>
    <xdr:to>
      <xdr:col>2</xdr:col>
      <xdr:colOff>0</xdr:colOff>
      <xdr:row>52</xdr:row>
      <xdr:rowOff>1432278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52500" y="37048620"/>
          <a:ext cx="1044222" cy="13477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52</xdr:row>
      <xdr:rowOff>7004</xdr:rowOff>
    </xdr:from>
    <xdr:to>
      <xdr:col>4</xdr:col>
      <xdr:colOff>0</xdr:colOff>
      <xdr:row>53</xdr:row>
      <xdr:rowOff>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53</xdr:row>
      <xdr:rowOff>119842</xdr:rowOff>
    </xdr:from>
    <xdr:to>
      <xdr:col>0</xdr:col>
      <xdr:colOff>21167</xdr:colOff>
      <xdr:row>53</xdr:row>
      <xdr:rowOff>1432278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73667" y="38607898"/>
          <a:ext cx="1044222" cy="131243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53</xdr:row>
      <xdr:rowOff>7004</xdr:rowOff>
    </xdr:from>
    <xdr:to>
      <xdr:col>4</xdr:col>
      <xdr:colOff>0</xdr:colOff>
      <xdr:row>54</xdr:row>
      <xdr:rowOff>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849924</xdr:colOff>
      <xdr:row>8</xdr:row>
      <xdr:rowOff>18160</xdr:rowOff>
    </xdr:from>
    <xdr:to>
      <xdr:col>1</xdr:col>
      <xdr:colOff>1143001</xdr:colOff>
      <xdr:row>9</xdr:row>
      <xdr:rowOff>7327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849924" y="11074487"/>
          <a:ext cx="1150327" cy="151316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7004</xdr:rowOff>
    </xdr:from>
    <xdr:to>
      <xdr:col>4</xdr:col>
      <xdr:colOff>0</xdr:colOff>
      <xdr:row>9</xdr:row>
      <xdr:rowOff>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14008</xdr:rowOff>
    </xdr:from>
    <xdr:to>
      <xdr:col>2</xdr:col>
      <xdr:colOff>0</xdr:colOff>
      <xdr:row>29</xdr:row>
      <xdr:rowOff>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7004</xdr:rowOff>
    </xdr:from>
    <xdr:to>
      <xdr:col>4</xdr:col>
      <xdr:colOff>0</xdr:colOff>
      <xdr:row>29</xdr:row>
      <xdr:rowOff>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14008</xdr:rowOff>
    </xdr:from>
    <xdr:to>
      <xdr:col>2</xdr:col>
      <xdr:colOff>0</xdr:colOff>
      <xdr:row>15</xdr:row>
      <xdr:rowOff>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</xdr:row>
      <xdr:rowOff>7004</xdr:rowOff>
    </xdr:from>
    <xdr:to>
      <xdr:col>4</xdr:col>
      <xdr:colOff>0</xdr:colOff>
      <xdr:row>15</xdr:row>
      <xdr:rowOff>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133952</xdr:rowOff>
    </xdr:from>
    <xdr:to>
      <xdr:col>1</xdr:col>
      <xdr:colOff>1037167</xdr:colOff>
      <xdr:row>15</xdr:row>
      <xdr:rowOff>1418166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45445" y="46242008"/>
          <a:ext cx="1044222" cy="12842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</xdr:row>
      <xdr:rowOff>7004</xdr:rowOff>
    </xdr:from>
    <xdr:to>
      <xdr:col>4</xdr:col>
      <xdr:colOff>0</xdr:colOff>
      <xdr:row>16</xdr:row>
      <xdr:rowOff>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14008</xdr:rowOff>
    </xdr:from>
    <xdr:to>
      <xdr:col>2</xdr:col>
      <xdr:colOff>0</xdr:colOff>
      <xdr:row>19</xdr:row>
      <xdr:rowOff>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</xdr:row>
      <xdr:rowOff>7004</xdr:rowOff>
    </xdr:from>
    <xdr:to>
      <xdr:col>4</xdr:col>
      <xdr:colOff>0</xdr:colOff>
      <xdr:row>19</xdr:row>
      <xdr:rowOff>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14008</xdr:rowOff>
    </xdr:from>
    <xdr:to>
      <xdr:col>2</xdr:col>
      <xdr:colOff>0</xdr:colOff>
      <xdr:row>27</xdr:row>
      <xdr:rowOff>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26</xdr:row>
      <xdr:rowOff>7004</xdr:rowOff>
    </xdr:from>
    <xdr:to>
      <xdr:col>4</xdr:col>
      <xdr:colOff>0</xdr:colOff>
      <xdr:row>27</xdr:row>
      <xdr:rowOff>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14008</xdr:rowOff>
    </xdr:from>
    <xdr:to>
      <xdr:col>2</xdr:col>
      <xdr:colOff>0</xdr:colOff>
      <xdr:row>23</xdr:row>
      <xdr:rowOff>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22</xdr:row>
      <xdr:rowOff>7004</xdr:rowOff>
    </xdr:from>
    <xdr:to>
      <xdr:col>4</xdr:col>
      <xdr:colOff>0</xdr:colOff>
      <xdr:row>23</xdr:row>
      <xdr:rowOff>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89</xdr:row>
      <xdr:rowOff>14008</xdr:rowOff>
    </xdr:from>
    <xdr:to>
      <xdr:col>2</xdr:col>
      <xdr:colOff>0</xdr:colOff>
      <xdr:row>89</xdr:row>
      <xdr:rowOff>1439333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52500" y="55266064"/>
          <a:ext cx="1044222" cy="142532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89</xdr:row>
      <xdr:rowOff>7004</xdr:rowOff>
    </xdr:from>
    <xdr:to>
      <xdr:col>4</xdr:col>
      <xdr:colOff>0</xdr:colOff>
      <xdr:row>90</xdr:row>
      <xdr:rowOff>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14008</xdr:rowOff>
    </xdr:from>
    <xdr:to>
      <xdr:col>2</xdr:col>
      <xdr:colOff>0</xdr:colOff>
      <xdr:row>22</xdr:row>
      <xdr:rowOff>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21</xdr:row>
      <xdr:rowOff>7004</xdr:rowOff>
    </xdr:from>
    <xdr:to>
      <xdr:col>4</xdr:col>
      <xdr:colOff>0</xdr:colOff>
      <xdr:row>22</xdr:row>
      <xdr:rowOff>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14008</xdr:rowOff>
    </xdr:from>
    <xdr:to>
      <xdr:col>2</xdr:col>
      <xdr:colOff>0</xdr:colOff>
      <xdr:row>57</xdr:row>
      <xdr:rowOff>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56</xdr:row>
      <xdr:rowOff>7004</xdr:rowOff>
    </xdr:from>
    <xdr:to>
      <xdr:col>4</xdr:col>
      <xdr:colOff>0</xdr:colOff>
      <xdr:row>57</xdr:row>
      <xdr:rowOff>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14008</xdr:rowOff>
    </xdr:from>
    <xdr:to>
      <xdr:col>2</xdr:col>
      <xdr:colOff>0</xdr:colOff>
      <xdr:row>35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34</xdr:row>
      <xdr:rowOff>7004</xdr:rowOff>
    </xdr:from>
    <xdr:to>
      <xdr:col>4</xdr:col>
      <xdr:colOff>0</xdr:colOff>
      <xdr:row>35</xdr:row>
      <xdr:rowOff>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14008</xdr:rowOff>
    </xdr:from>
    <xdr:to>
      <xdr:col>2</xdr:col>
      <xdr:colOff>0</xdr:colOff>
      <xdr:row>33</xdr:row>
      <xdr:rowOff>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32</xdr:row>
      <xdr:rowOff>7004</xdr:rowOff>
    </xdr:from>
    <xdr:to>
      <xdr:col>4</xdr:col>
      <xdr:colOff>0</xdr:colOff>
      <xdr:row>33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14008</xdr:rowOff>
    </xdr:from>
    <xdr:to>
      <xdr:col>2</xdr:col>
      <xdr:colOff>0</xdr:colOff>
      <xdr:row>32</xdr:row>
      <xdr:rowOff>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31</xdr:row>
      <xdr:rowOff>7004</xdr:rowOff>
    </xdr:from>
    <xdr:to>
      <xdr:col>4</xdr:col>
      <xdr:colOff>0</xdr:colOff>
      <xdr:row>32</xdr:row>
      <xdr:rowOff>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14008</xdr:rowOff>
    </xdr:from>
    <xdr:to>
      <xdr:col>2</xdr:col>
      <xdr:colOff>0</xdr:colOff>
      <xdr:row>31</xdr:row>
      <xdr:rowOff>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</xdr:row>
      <xdr:rowOff>7004</xdr:rowOff>
    </xdr:from>
    <xdr:to>
      <xdr:col>4</xdr:col>
      <xdr:colOff>0</xdr:colOff>
      <xdr:row>31</xdr:row>
      <xdr:rowOff>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14008</xdr:rowOff>
    </xdr:from>
    <xdr:to>
      <xdr:col>2</xdr:col>
      <xdr:colOff>0</xdr:colOff>
      <xdr:row>37</xdr:row>
      <xdr:rowOff>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36</xdr:row>
      <xdr:rowOff>7004</xdr:rowOff>
    </xdr:from>
    <xdr:to>
      <xdr:col>4</xdr:col>
      <xdr:colOff>0</xdr:colOff>
      <xdr:row>37</xdr:row>
      <xdr:rowOff>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14008</xdr:rowOff>
    </xdr:from>
    <xdr:to>
      <xdr:col>2</xdr:col>
      <xdr:colOff>0</xdr:colOff>
      <xdr:row>59</xdr:row>
      <xdr:rowOff>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58</xdr:row>
      <xdr:rowOff>7004</xdr:rowOff>
    </xdr:from>
    <xdr:to>
      <xdr:col>4</xdr:col>
      <xdr:colOff>0</xdr:colOff>
      <xdr:row>59</xdr:row>
      <xdr:rowOff>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14008</xdr:rowOff>
    </xdr:from>
    <xdr:to>
      <xdr:col>2</xdr:col>
      <xdr:colOff>0</xdr:colOff>
      <xdr:row>60</xdr:row>
      <xdr:rowOff>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59</xdr:row>
      <xdr:rowOff>7004</xdr:rowOff>
    </xdr:from>
    <xdr:to>
      <xdr:col>4</xdr:col>
      <xdr:colOff>0</xdr:colOff>
      <xdr:row>60</xdr:row>
      <xdr:rowOff>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14008</xdr:rowOff>
    </xdr:from>
    <xdr:to>
      <xdr:col>2</xdr:col>
      <xdr:colOff>0</xdr:colOff>
      <xdr:row>61</xdr:row>
      <xdr:rowOff>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60</xdr:row>
      <xdr:rowOff>7004</xdr:rowOff>
    </xdr:from>
    <xdr:to>
      <xdr:col>4</xdr:col>
      <xdr:colOff>0</xdr:colOff>
      <xdr:row>61</xdr:row>
      <xdr:rowOff>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14008</xdr:rowOff>
    </xdr:from>
    <xdr:to>
      <xdr:col>2</xdr:col>
      <xdr:colOff>0</xdr:colOff>
      <xdr:row>62</xdr:row>
      <xdr:rowOff>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61</xdr:row>
      <xdr:rowOff>7004</xdr:rowOff>
    </xdr:from>
    <xdr:to>
      <xdr:col>4</xdr:col>
      <xdr:colOff>0</xdr:colOff>
      <xdr:row>62</xdr:row>
      <xdr:rowOff>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14008</xdr:rowOff>
    </xdr:from>
    <xdr:to>
      <xdr:col>2</xdr:col>
      <xdr:colOff>0</xdr:colOff>
      <xdr:row>63</xdr:row>
      <xdr:rowOff>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7004</xdr:rowOff>
    </xdr:from>
    <xdr:to>
      <xdr:col>4</xdr:col>
      <xdr:colOff>0</xdr:colOff>
      <xdr:row>63</xdr:row>
      <xdr:rowOff>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14008</xdr:rowOff>
    </xdr:from>
    <xdr:to>
      <xdr:col>2</xdr:col>
      <xdr:colOff>0</xdr:colOff>
      <xdr:row>64</xdr:row>
      <xdr:rowOff>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63</xdr:row>
      <xdr:rowOff>7004</xdr:rowOff>
    </xdr:from>
    <xdr:to>
      <xdr:col>4</xdr:col>
      <xdr:colOff>0</xdr:colOff>
      <xdr:row>64</xdr:row>
      <xdr:rowOff>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64</xdr:row>
      <xdr:rowOff>63499</xdr:rowOff>
    </xdr:from>
    <xdr:to>
      <xdr:col>0</xdr:col>
      <xdr:colOff>21167</xdr:colOff>
      <xdr:row>64</xdr:row>
      <xdr:rowOff>1439333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973667" y="81223555"/>
          <a:ext cx="1044222" cy="137583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64</xdr:row>
      <xdr:rowOff>7004</xdr:rowOff>
    </xdr:from>
    <xdr:to>
      <xdr:col>4</xdr:col>
      <xdr:colOff>0</xdr:colOff>
      <xdr:row>65</xdr:row>
      <xdr:rowOff>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14008</xdr:rowOff>
    </xdr:from>
    <xdr:to>
      <xdr:col>2</xdr:col>
      <xdr:colOff>0</xdr:colOff>
      <xdr:row>66</xdr:row>
      <xdr:rowOff>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65</xdr:row>
      <xdr:rowOff>7004</xdr:rowOff>
    </xdr:from>
    <xdr:to>
      <xdr:col>4</xdr:col>
      <xdr:colOff>0</xdr:colOff>
      <xdr:row>66</xdr:row>
      <xdr:rowOff>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14008</xdr:rowOff>
    </xdr:from>
    <xdr:to>
      <xdr:col>2</xdr:col>
      <xdr:colOff>0</xdr:colOff>
      <xdr:row>67</xdr:row>
      <xdr:rowOff>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66</xdr:row>
      <xdr:rowOff>7004</xdr:rowOff>
    </xdr:from>
    <xdr:to>
      <xdr:col>4</xdr:col>
      <xdr:colOff>0</xdr:colOff>
      <xdr:row>67</xdr:row>
      <xdr:rowOff>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14008</xdr:rowOff>
    </xdr:from>
    <xdr:to>
      <xdr:col>2</xdr:col>
      <xdr:colOff>0</xdr:colOff>
      <xdr:row>68</xdr:row>
      <xdr:rowOff>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67</xdr:row>
      <xdr:rowOff>7004</xdr:rowOff>
    </xdr:from>
    <xdr:to>
      <xdr:col>4</xdr:col>
      <xdr:colOff>0</xdr:colOff>
      <xdr:row>68</xdr:row>
      <xdr:rowOff>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14008</xdr:rowOff>
    </xdr:from>
    <xdr:to>
      <xdr:col>2</xdr:col>
      <xdr:colOff>0</xdr:colOff>
      <xdr:row>72</xdr:row>
      <xdr:rowOff>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71</xdr:row>
      <xdr:rowOff>7004</xdr:rowOff>
    </xdr:from>
    <xdr:to>
      <xdr:col>4</xdr:col>
      <xdr:colOff>0</xdr:colOff>
      <xdr:row>72</xdr:row>
      <xdr:rowOff>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14008</xdr:rowOff>
    </xdr:from>
    <xdr:to>
      <xdr:col>2</xdr:col>
      <xdr:colOff>0</xdr:colOff>
      <xdr:row>73</xdr:row>
      <xdr:rowOff>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72</xdr:row>
      <xdr:rowOff>7004</xdr:rowOff>
    </xdr:from>
    <xdr:to>
      <xdr:col>4</xdr:col>
      <xdr:colOff>0</xdr:colOff>
      <xdr:row>73</xdr:row>
      <xdr:rowOff>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14008</xdr:rowOff>
    </xdr:from>
    <xdr:to>
      <xdr:col>2</xdr:col>
      <xdr:colOff>0</xdr:colOff>
      <xdr:row>74</xdr:row>
      <xdr:rowOff>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73</xdr:row>
      <xdr:rowOff>7004</xdr:rowOff>
    </xdr:from>
    <xdr:to>
      <xdr:col>4</xdr:col>
      <xdr:colOff>0</xdr:colOff>
      <xdr:row>74</xdr:row>
      <xdr:rowOff>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14008</xdr:rowOff>
    </xdr:from>
    <xdr:to>
      <xdr:col>2</xdr:col>
      <xdr:colOff>0</xdr:colOff>
      <xdr:row>75</xdr:row>
      <xdr:rowOff>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74</xdr:row>
      <xdr:rowOff>7004</xdr:rowOff>
    </xdr:from>
    <xdr:to>
      <xdr:col>4</xdr:col>
      <xdr:colOff>0</xdr:colOff>
      <xdr:row>75</xdr:row>
      <xdr:rowOff>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14008</xdr:rowOff>
    </xdr:from>
    <xdr:to>
      <xdr:col>2</xdr:col>
      <xdr:colOff>0</xdr:colOff>
      <xdr:row>82</xdr:row>
      <xdr:rowOff>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81</xdr:row>
      <xdr:rowOff>7004</xdr:rowOff>
    </xdr:from>
    <xdr:to>
      <xdr:col>4</xdr:col>
      <xdr:colOff>0</xdr:colOff>
      <xdr:row>82</xdr:row>
      <xdr:rowOff>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14008</xdr:rowOff>
    </xdr:from>
    <xdr:to>
      <xdr:col>2</xdr:col>
      <xdr:colOff>0</xdr:colOff>
      <xdr:row>77</xdr:row>
      <xdr:rowOff>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76</xdr:row>
      <xdr:rowOff>7004</xdr:rowOff>
    </xdr:from>
    <xdr:to>
      <xdr:col>4</xdr:col>
      <xdr:colOff>0</xdr:colOff>
      <xdr:row>77</xdr:row>
      <xdr:rowOff>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</xdr:row>
      <xdr:rowOff>14008</xdr:rowOff>
    </xdr:from>
    <xdr:to>
      <xdr:col>2</xdr:col>
      <xdr:colOff>0</xdr:colOff>
      <xdr:row>76</xdr:row>
      <xdr:rowOff>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75</xdr:row>
      <xdr:rowOff>7004</xdr:rowOff>
    </xdr:from>
    <xdr:to>
      <xdr:col>4</xdr:col>
      <xdr:colOff>0</xdr:colOff>
      <xdr:row>76</xdr:row>
      <xdr:rowOff>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</xdr:row>
      <xdr:rowOff>14008</xdr:rowOff>
    </xdr:from>
    <xdr:to>
      <xdr:col>2</xdr:col>
      <xdr:colOff>0</xdr:colOff>
      <xdr:row>83</xdr:row>
      <xdr:rowOff>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82</xdr:row>
      <xdr:rowOff>7004</xdr:rowOff>
    </xdr:from>
    <xdr:to>
      <xdr:col>4</xdr:col>
      <xdr:colOff>0</xdr:colOff>
      <xdr:row>83</xdr:row>
      <xdr:rowOff>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14008</xdr:rowOff>
    </xdr:from>
    <xdr:to>
      <xdr:col>2</xdr:col>
      <xdr:colOff>0</xdr:colOff>
      <xdr:row>84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83</xdr:row>
      <xdr:rowOff>7004</xdr:rowOff>
    </xdr:from>
    <xdr:to>
      <xdr:col>4</xdr:col>
      <xdr:colOff>0</xdr:colOff>
      <xdr:row>84</xdr:row>
      <xdr:rowOff>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84</xdr:row>
      <xdr:rowOff>14008</xdr:rowOff>
    </xdr:from>
    <xdr:to>
      <xdr:col>2</xdr:col>
      <xdr:colOff>0</xdr:colOff>
      <xdr:row>85</xdr:row>
      <xdr:rowOff>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84</xdr:row>
      <xdr:rowOff>7004</xdr:rowOff>
    </xdr:from>
    <xdr:to>
      <xdr:col>4</xdr:col>
      <xdr:colOff>0</xdr:colOff>
      <xdr:row>85</xdr:row>
      <xdr:rowOff>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85</xdr:row>
      <xdr:rowOff>14008</xdr:rowOff>
    </xdr:from>
    <xdr:to>
      <xdr:col>2</xdr:col>
      <xdr:colOff>0</xdr:colOff>
      <xdr:row>86</xdr:row>
      <xdr:rowOff>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85</xdr:row>
      <xdr:rowOff>7004</xdr:rowOff>
    </xdr:from>
    <xdr:to>
      <xdr:col>4</xdr:col>
      <xdr:colOff>0</xdr:colOff>
      <xdr:row>86</xdr:row>
      <xdr:rowOff>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14008</xdr:rowOff>
    </xdr:from>
    <xdr:to>
      <xdr:col>2</xdr:col>
      <xdr:colOff>0</xdr:colOff>
      <xdr:row>87</xdr:row>
      <xdr:rowOff>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86</xdr:row>
      <xdr:rowOff>7004</xdr:rowOff>
    </xdr:from>
    <xdr:to>
      <xdr:col>4</xdr:col>
      <xdr:colOff>0</xdr:colOff>
      <xdr:row>87</xdr:row>
      <xdr:rowOff>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14008</xdr:rowOff>
    </xdr:from>
    <xdr:to>
      <xdr:col>2</xdr:col>
      <xdr:colOff>0</xdr:colOff>
      <xdr:row>36</xdr:row>
      <xdr:rowOff>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35</xdr:row>
      <xdr:rowOff>7004</xdr:rowOff>
    </xdr:from>
    <xdr:to>
      <xdr:col>4</xdr:col>
      <xdr:colOff>0</xdr:colOff>
      <xdr:row>36</xdr:row>
      <xdr:rowOff>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14008</xdr:rowOff>
    </xdr:from>
    <xdr:to>
      <xdr:col>2</xdr:col>
      <xdr:colOff>0</xdr:colOff>
      <xdr:row>51</xdr:row>
      <xdr:rowOff>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50</xdr:row>
      <xdr:rowOff>7004</xdr:rowOff>
    </xdr:from>
    <xdr:to>
      <xdr:col>4</xdr:col>
      <xdr:colOff>0</xdr:colOff>
      <xdr:row>51</xdr:row>
      <xdr:rowOff>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8065</xdr:colOff>
      <xdr:row>49</xdr:row>
      <xdr:rowOff>28069</xdr:rowOff>
    </xdr:from>
    <xdr:to>
      <xdr:col>1</xdr:col>
      <xdr:colOff>1088572</xdr:colOff>
      <xdr:row>50</xdr:row>
      <xdr:rowOff>20411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865315" y="73567873"/>
          <a:ext cx="1080507" cy="151634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49</xdr:row>
      <xdr:rowOff>7004</xdr:rowOff>
    </xdr:from>
    <xdr:to>
      <xdr:col>4</xdr:col>
      <xdr:colOff>0</xdr:colOff>
      <xdr:row>50</xdr:row>
      <xdr:rowOff>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14008</xdr:rowOff>
    </xdr:from>
    <xdr:to>
      <xdr:col>2</xdr:col>
      <xdr:colOff>0</xdr:colOff>
      <xdr:row>47</xdr:row>
      <xdr:rowOff>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46</xdr:row>
      <xdr:rowOff>7004</xdr:rowOff>
    </xdr:from>
    <xdr:to>
      <xdr:col>4</xdr:col>
      <xdr:colOff>0</xdr:colOff>
      <xdr:row>47</xdr:row>
      <xdr:rowOff>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</xdr:row>
      <xdr:rowOff>14008</xdr:rowOff>
    </xdr:from>
    <xdr:to>
      <xdr:col>2</xdr:col>
      <xdr:colOff>0</xdr:colOff>
      <xdr:row>46</xdr:row>
      <xdr:rowOff>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45</xdr:row>
      <xdr:rowOff>7004</xdr:rowOff>
    </xdr:from>
    <xdr:to>
      <xdr:col>4</xdr:col>
      <xdr:colOff>0</xdr:colOff>
      <xdr:row>46</xdr:row>
      <xdr:rowOff>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98777</xdr:rowOff>
    </xdr:from>
    <xdr:to>
      <xdr:col>2</xdr:col>
      <xdr:colOff>0</xdr:colOff>
      <xdr:row>44</xdr:row>
      <xdr:rowOff>1418166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860778" y="134598833"/>
          <a:ext cx="1044222" cy="131938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44</xdr:row>
      <xdr:rowOff>7004</xdr:rowOff>
    </xdr:from>
    <xdr:to>
      <xdr:col>4</xdr:col>
      <xdr:colOff>0</xdr:colOff>
      <xdr:row>45</xdr:row>
      <xdr:rowOff>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14008</xdr:rowOff>
    </xdr:from>
    <xdr:to>
      <xdr:col>2</xdr:col>
      <xdr:colOff>0</xdr:colOff>
      <xdr:row>52</xdr:row>
      <xdr:rowOff>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51</xdr:row>
      <xdr:rowOff>7004</xdr:rowOff>
    </xdr:from>
    <xdr:to>
      <xdr:col>4</xdr:col>
      <xdr:colOff>0</xdr:colOff>
      <xdr:row>52</xdr:row>
      <xdr:rowOff>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88194</xdr:rowOff>
    </xdr:from>
    <xdr:to>
      <xdr:col>1</xdr:col>
      <xdr:colOff>1023055</xdr:colOff>
      <xdr:row>44</xdr:row>
      <xdr:rowOff>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934861" y="123825000"/>
          <a:ext cx="1040694" cy="143463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43</xdr:row>
      <xdr:rowOff>7004</xdr:rowOff>
    </xdr:from>
    <xdr:to>
      <xdr:col>4</xdr:col>
      <xdr:colOff>0</xdr:colOff>
      <xdr:row>44</xdr:row>
      <xdr:rowOff>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14008</xdr:rowOff>
    </xdr:from>
    <xdr:to>
      <xdr:col>2</xdr:col>
      <xdr:colOff>0</xdr:colOff>
      <xdr:row>43</xdr:row>
      <xdr:rowOff>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42</xdr:row>
      <xdr:rowOff>7004</xdr:rowOff>
    </xdr:from>
    <xdr:to>
      <xdr:col>4</xdr:col>
      <xdr:colOff>0</xdr:colOff>
      <xdr:row>43</xdr:row>
      <xdr:rowOff>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14008</xdr:rowOff>
    </xdr:from>
    <xdr:to>
      <xdr:col>2</xdr:col>
      <xdr:colOff>0</xdr:colOff>
      <xdr:row>49</xdr:row>
      <xdr:rowOff>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</xdr:row>
      <xdr:rowOff>7004</xdr:rowOff>
    </xdr:from>
    <xdr:to>
      <xdr:col>4</xdr:col>
      <xdr:colOff>0</xdr:colOff>
      <xdr:row>49</xdr:row>
      <xdr:rowOff>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70554</xdr:rowOff>
    </xdr:from>
    <xdr:to>
      <xdr:col>2</xdr:col>
      <xdr:colOff>0</xdr:colOff>
      <xdr:row>70</xdr:row>
      <xdr:rowOff>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240389" y="125426610"/>
          <a:ext cx="1044222" cy="145344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69</xdr:row>
      <xdr:rowOff>7004</xdr:rowOff>
    </xdr:from>
    <xdr:to>
      <xdr:col>4</xdr:col>
      <xdr:colOff>0</xdr:colOff>
      <xdr:row>70</xdr:row>
      <xdr:rowOff>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14008</xdr:rowOff>
    </xdr:from>
    <xdr:to>
      <xdr:col>2</xdr:col>
      <xdr:colOff>0</xdr:colOff>
      <xdr:row>10</xdr:row>
      <xdr:rowOff>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9</xdr:row>
      <xdr:rowOff>7004</xdr:rowOff>
    </xdr:from>
    <xdr:to>
      <xdr:col>4</xdr:col>
      <xdr:colOff>0</xdr:colOff>
      <xdr:row>10</xdr:row>
      <xdr:rowOff>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14008</xdr:rowOff>
    </xdr:from>
    <xdr:to>
      <xdr:col>2</xdr:col>
      <xdr:colOff>0</xdr:colOff>
      <xdr:row>89</xdr:row>
      <xdr:rowOff>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88</xdr:row>
      <xdr:rowOff>7004</xdr:rowOff>
    </xdr:from>
    <xdr:to>
      <xdr:col>4</xdr:col>
      <xdr:colOff>0</xdr:colOff>
      <xdr:row>89</xdr:row>
      <xdr:rowOff>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14008</xdr:rowOff>
    </xdr:from>
    <xdr:to>
      <xdr:col>2</xdr:col>
      <xdr:colOff>0</xdr:colOff>
      <xdr:row>11</xdr:row>
      <xdr:rowOff>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10</xdr:row>
      <xdr:rowOff>7004</xdr:rowOff>
    </xdr:from>
    <xdr:to>
      <xdr:col>4</xdr:col>
      <xdr:colOff>0</xdr:colOff>
      <xdr:row>11</xdr:row>
      <xdr:rowOff>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14008</xdr:rowOff>
    </xdr:from>
    <xdr:to>
      <xdr:col>2</xdr:col>
      <xdr:colOff>0</xdr:colOff>
      <xdr:row>87</xdr:row>
      <xdr:rowOff>1361722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952500" y="134514064"/>
          <a:ext cx="1044222" cy="13477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87</xdr:row>
      <xdr:rowOff>7004</xdr:rowOff>
    </xdr:from>
    <xdr:to>
      <xdr:col>4</xdr:col>
      <xdr:colOff>0</xdr:colOff>
      <xdr:row>88</xdr:row>
      <xdr:rowOff>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14008</xdr:rowOff>
    </xdr:from>
    <xdr:to>
      <xdr:col>2</xdr:col>
      <xdr:colOff>0</xdr:colOff>
      <xdr:row>5</xdr:row>
      <xdr:rowOff>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7004</xdr:rowOff>
    </xdr:from>
    <xdr:to>
      <xdr:col>4</xdr:col>
      <xdr:colOff>0</xdr:colOff>
      <xdr:row>5</xdr:row>
      <xdr:rowOff>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252824</xdr:rowOff>
    </xdr:from>
    <xdr:to>
      <xdr:col>1</xdr:col>
      <xdr:colOff>1057965</xdr:colOff>
      <xdr:row>57</xdr:row>
      <xdr:rowOff>1343260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8904FFB-DE5A-4AF4-94E7-BC7B5E7F5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23103" y="61553843"/>
          <a:ext cx="1065020" cy="1093611"/>
        </a:xfrm>
        <a:prstGeom prst="rect">
          <a:avLst/>
        </a:prstGeom>
      </xdr:spPr>
    </xdr:pic>
    <xdr:clientData/>
  </xdr:twoCellAnchor>
  <xdr:twoCellAnchor>
    <xdr:from>
      <xdr:col>1</xdr:col>
      <xdr:colOff>14111</xdr:colOff>
      <xdr:row>79</xdr:row>
      <xdr:rowOff>77610</xdr:rowOff>
    </xdr:from>
    <xdr:to>
      <xdr:col>1</xdr:col>
      <xdr:colOff>966612</xdr:colOff>
      <xdr:row>79</xdr:row>
      <xdr:rowOff>1461265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D0120A1-1096-4266-98F8-A2D5E9242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966611" y="53805666"/>
          <a:ext cx="952501" cy="13836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3</xdr:col>
      <xdr:colOff>1041400</xdr:colOff>
      <xdr:row>79</xdr:row>
      <xdr:rowOff>1516996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03D5074A-F3BD-40D5-850B-D16EE72FA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30035500" y="53728056"/>
          <a:ext cx="1041400" cy="151699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3</xdr:col>
      <xdr:colOff>1041400</xdr:colOff>
      <xdr:row>57</xdr:row>
      <xdr:rowOff>1516996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C30F6C9B-C135-4C1C-AF11-7CE8CFCB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30035500" y="59824056"/>
          <a:ext cx="1041400" cy="151699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23</xdr:row>
      <xdr:rowOff>7004</xdr:rowOff>
    </xdr:from>
    <xdr:to>
      <xdr:col>4</xdr:col>
      <xdr:colOff>0</xdr:colOff>
      <xdr:row>24</xdr:row>
      <xdr:rowOff>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C081BEB2-5D03-4903-9189-D63738D3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168944" y="41543060"/>
          <a:ext cx="1185334" cy="1516996"/>
        </a:xfrm>
        <a:prstGeom prst="rect">
          <a:avLst/>
        </a:prstGeom>
      </xdr:spPr>
    </xdr:pic>
    <xdr:clientData/>
  </xdr:twoCellAnchor>
  <xdr:oneCellAnchor>
    <xdr:from>
      <xdr:col>1</xdr:col>
      <xdr:colOff>71732</xdr:colOff>
      <xdr:row>23</xdr:row>
      <xdr:rowOff>248120</xdr:rowOff>
    </xdr:from>
    <xdr:ext cx="817268" cy="1006874"/>
    <xdr:pic>
      <xdr:nvPicPr>
        <xdr:cNvPr id="334" name="Picture 333">
          <a:extLst>
            <a:ext uri="{FF2B5EF4-FFF2-40B4-BE49-F238E27FC236}">
              <a16:creationId xmlns:a16="http://schemas.microsoft.com/office/drawing/2014/main" id="{966D45F7-6785-4BC1-A6EB-D96B22536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869010" y="41784176"/>
          <a:ext cx="817268" cy="1006874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11</xdr:row>
      <xdr:rowOff>162175</xdr:rowOff>
    </xdr:from>
    <xdr:to>
      <xdr:col>2</xdr:col>
      <xdr:colOff>0</xdr:colOff>
      <xdr:row>11</xdr:row>
      <xdr:rowOff>1418166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86FA20BC-B1F6-4C0F-A8FA-0F81C150E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860778" y="18838231"/>
          <a:ext cx="1044222" cy="125599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</xdr:row>
      <xdr:rowOff>7004</xdr:rowOff>
    </xdr:from>
    <xdr:to>
      <xdr:col>4</xdr:col>
      <xdr:colOff>0</xdr:colOff>
      <xdr:row>12</xdr:row>
      <xdr:rowOff>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5EAD76ED-9C1C-401B-A577-5B3DC8B4C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653889" y="18683060"/>
          <a:ext cx="1185333" cy="1516996"/>
        </a:xfrm>
        <a:prstGeom prst="rect">
          <a:avLst/>
        </a:prstGeom>
      </xdr:spPr>
    </xdr:pic>
    <xdr:clientData/>
  </xdr:twoCellAnchor>
  <xdr:twoCellAnchor>
    <xdr:from>
      <xdr:col>1</xdr:col>
      <xdr:colOff>34018</xdr:colOff>
      <xdr:row>64</xdr:row>
      <xdr:rowOff>88446</xdr:rowOff>
    </xdr:from>
    <xdr:to>
      <xdr:col>1</xdr:col>
      <xdr:colOff>1072243</xdr:colOff>
      <xdr:row>64</xdr:row>
      <xdr:rowOff>1391103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1A4B1B68-ACC7-4C10-94E7-EE76FE319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891268" y="96488250"/>
          <a:ext cx="1038225" cy="1302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14008</xdr:rowOff>
    </xdr:from>
    <xdr:to>
      <xdr:col>2</xdr:col>
      <xdr:colOff>0</xdr:colOff>
      <xdr:row>71</xdr:row>
      <xdr:rowOff>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98425A71-D82B-4F9D-B1DC-9AC7720D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860778" y="137562064"/>
          <a:ext cx="1044222" cy="150999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70</xdr:row>
      <xdr:rowOff>7004</xdr:rowOff>
    </xdr:from>
    <xdr:to>
      <xdr:col>4</xdr:col>
      <xdr:colOff>0</xdr:colOff>
      <xdr:row>71</xdr:row>
      <xdr:rowOff>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3A98AB1-3CFF-4AD9-8EDE-B70DD0DD8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0653889" y="137555060"/>
          <a:ext cx="1185333" cy="15169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14008</xdr:rowOff>
    </xdr:from>
    <xdr:to>
      <xdr:col>2</xdr:col>
      <xdr:colOff>0</xdr:colOff>
      <xdr:row>68</xdr:row>
      <xdr:rowOff>1446388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5677D3B-5AC9-49E6-AB36-1175CFE96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860778" y="137562064"/>
          <a:ext cx="1044222" cy="143238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68</xdr:row>
      <xdr:rowOff>7004</xdr:rowOff>
    </xdr:from>
    <xdr:to>
      <xdr:col>4</xdr:col>
      <xdr:colOff>0</xdr:colOff>
      <xdr:row>69</xdr:row>
      <xdr:rowOff>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7AFB8455-1BB3-4CAA-A9F1-7C6AECCC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0653889" y="137555060"/>
          <a:ext cx="1185333" cy="15169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</xdr:row>
      <xdr:rowOff>14008</xdr:rowOff>
    </xdr:from>
    <xdr:to>
      <xdr:col>2</xdr:col>
      <xdr:colOff>0</xdr:colOff>
      <xdr:row>78</xdr:row>
      <xdr:rowOff>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B62BC5FA-FF9B-494B-A37E-96D89C2C0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860778" y="125370064"/>
          <a:ext cx="1044222" cy="150999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77</xdr:row>
      <xdr:rowOff>7004</xdr:rowOff>
    </xdr:from>
    <xdr:to>
      <xdr:col>4</xdr:col>
      <xdr:colOff>0</xdr:colOff>
      <xdr:row>78</xdr:row>
      <xdr:rowOff>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E181CAF5-3E6C-4C0D-8A7B-C3D921E77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0653889" y="125363060"/>
          <a:ext cx="1185333" cy="15169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</xdr:row>
      <xdr:rowOff>14008</xdr:rowOff>
    </xdr:from>
    <xdr:to>
      <xdr:col>2</xdr:col>
      <xdr:colOff>0</xdr:colOff>
      <xdr:row>79</xdr:row>
      <xdr:rowOff>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987E60A3-D2F9-489A-999D-E1FE7515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0778" y="40026064"/>
          <a:ext cx="1044222" cy="150999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78</xdr:row>
      <xdr:rowOff>7004</xdr:rowOff>
    </xdr:from>
    <xdr:to>
      <xdr:col>4</xdr:col>
      <xdr:colOff>0</xdr:colOff>
      <xdr:row>79</xdr:row>
      <xdr:rowOff>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50D97CB2-6C13-48BB-B343-F7B8E257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0653889" y="40019060"/>
          <a:ext cx="1185333" cy="1516996"/>
        </a:xfrm>
        <a:prstGeom prst="rect">
          <a:avLst/>
        </a:prstGeom>
      </xdr:spPr>
    </xdr:pic>
    <xdr:clientData/>
  </xdr:twoCellAnchor>
  <xdr:twoCellAnchor>
    <xdr:from>
      <xdr:col>1</xdr:col>
      <xdr:colOff>49389</xdr:colOff>
      <xdr:row>53</xdr:row>
      <xdr:rowOff>311150</xdr:rowOff>
    </xdr:from>
    <xdr:to>
      <xdr:col>1</xdr:col>
      <xdr:colOff>1081769</xdr:colOff>
      <xdr:row>53</xdr:row>
      <xdr:rowOff>1267660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E76FE52C-DA37-4F0D-9069-538C5390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906639" y="79946954"/>
          <a:ext cx="1032380" cy="95651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55</xdr:row>
      <xdr:rowOff>7004</xdr:rowOff>
    </xdr:from>
    <xdr:to>
      <xdr:col>4</xdr:col>
      <xdr:colOff>0</xdr:colOff>
      <xdr:row>56</xdr:row>
      <xdr:rowOff>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21248CF2-6FC7-4917-85BC-7DFAEF5F0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0653889" y="82691060"/>
          <a:ext cx="1185333" cy="1516996"/>
        </a:xfrm>
        <a:prstGeom prst="rect">
          <a:avLst/>
        </a:prstGeom>
      </xdr:spPr>
    </xdr:pic>
    <xdr:clientData/>
  </xdr:twoCellAnchor>
  <xdr:oneCellAnchor>
    <xdr:from>
      <xdr:col>1</xdr:col>
      <xdr:colOff>14638</xdr:colOff>
      <xdr:row>55</xdr:row>
      <xdr:rowOff>188148</xdr:rowOff>
    </xdr:from>
    <xdr:ext cx="1016555" cy="1158287"/>
    <xdr:pic>
      <xdr:nvPicPr>
        <xdr:cNvPr id="201" name="Picture 200">
          <a:extLst>
            <a:ext uri="{FF2B5EF4-FFF2-40B4-BE49-F238E27FC236}">
              <a16:creationId xmlns:a16="http://schemas.microsoft.com/office/drawing/2014/main" id="{0F4935B9-C16A-4516-85A4-E8F482E5D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875416" y="82872204"/>
          <a:ext cx="1016555" cy="1158287"/>
        </a:xfrm>
        <a:prstGeom prst="rect">
          <a:avLst/>
        </a:prstGeom>
      </xdr:spPr>
    </xdr:pic>
    <xdr:clientData/>
  </xdr:oneCellAnchor>
  <xdr:twoCellAnchor>
    <xdr:from>
      <xdr:col>1</xdr:col>
      <xdr:colOff>105683</xdr:colOff>
      <xdr:row>80</xdr:row>
      <xdr:rowOff>105833</xdr:rowOff>
    </xdr:from>
    <xdr:to>
      <xdr:col>1</xdr:col>
      <xdr:colOff>1054554</xdr:colOff>
      <xdr:row>80</xdr:row>
      <xdr:rowOff>1376267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A193507D-3126-43D1-AE0A-C090E9B48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962933" y="122413637"/>
          <a:ext cx="948871" cy="127043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80</xdr:row>
      <xdr:rowOff>7004</xdr:rowOff>
    </xdr:from>
    <xdr:to>
      <xdr:col>4</xdr:col>
      <xdr:colOff>0</xdr:colOff>
      <xdr:row>81</xdr:row>
      <xdr:rowOff>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0C2B1EA5-0C5B-448D-A58B-FCCC32F5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0653889" y="63062504"/>
          <a:ext cx="1185333" cy="15169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14008</xdr:rowOff>
    </xdr:from>
    <xdr:to>
      <xdr:col>2</xdr:col>
      <xdr:colOff>0</xdr:colOff>
      <xdr:row>39</xdr:row>
      <xdr:rowOff>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E98CD3B-AE39-48AE-B83D-50EA990F9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0778" y="32589508"/>
          <a:ext cx="1044222" cy="150999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</xdr:row>
      <xdr:rowOff>7004</xdr:rowOff>
    </xdr:from>
    <xdr:to>
      <xdr:col>4</xdr:col>
      <xdr:colOff>0</xdr:colOff>
      <xdr:row>39</xdr:row>
      <xdr:rowOff>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5F79E57A-9C9D-47FB-A65C-A4FA8082C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0653889" y="32582504"/>
          <a:ext cx="1185333" cy="15169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14008</xdr:rowOff>
    </xdr:from>
    <xdr:to>
      <xdr:col>2</xdr:col>
      <xdr:colOff>0</xdr:colOff>
      <xdr:row>40</xdr:row>
      <xdr:rowOff>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3F2F9C9-C966-4826-ABF5-679ACAEB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60778" y="43257508"/>
          <a:ext cx="1044222" cy="150999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39</xdr:row>
      <xdr:rowOff>7004</xdr:rowOff>
    </xdr:from>
    <xdr:to>
      <xdr:col>4</xdr:col>
      <xdr:colOff>0</xdr:colOff>
      <xdr:row>40</xdr:row>
      <xdr:rowOff>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7628FB0C-84C1-4A91-8793-61662ED2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0653889" y="43250504"/>
          <a:ext cx="1185333" cy="15169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14008</xdr:rowOff>
    </xdr:from>
    <xdr:to>
      <xdr:col>2</xdr:col>
      <xdr:colOff>0</xdr:colOff>
      <xdr:row>42</xdr:row>
      <xdr:rowOff>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3B18860-4079-4E24-AABF-85CC25966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60778" y="47829508"/>
          <a:ext cx="1044222" cy="150999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41</xdr:row>
      <xdr:rowOff>7004</xdr:rowOff>
    </xdr:from>
    <xdr:to>
      <xdr:col>4</xdr:col>
      <xdr:colOff>0</xdr:colOff>
      <xdr:row>42</xdr:row>
      <xdr:rowOff>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F6CE6F2A-8E62-4C4A-8685-635505230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0653889" y="47822504"/>
          <a:ext cx="1185333" cy="15169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14008</xdr:rowOff>
    </xdr:from>
    <xdr:to>
      <xdr:col>2</xdr:col>
      <xdr:colOff>0</xdr:colOff>
      <xdr:row>41</xdr:row>
      <xdr:rowOff>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16EFD606-EB1B-44AF-A05C-C6BF8057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60778" y="49353508"/>
          <a:ext cx="1044222" cy="150999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40</xdr:row>
      <xdr:rowOff>7004</xdr:rowOff>
    </xdr:from>
    <xdr:to>
      <xdr:col>4</xdr:col>
      <xdr:colOff>0</xdr:colOff>
      <xdr:row>41</xdr:row>
      <xdr:rowOff>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32806A11-028E-4B7F-82D7-2260A956A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0653889" y="49346504"/>
          <a:ext cx="1185333" cy="151699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24</xdr:row>
      <xdr:rowOff>7004</xdr:rowOff>
    </xdr:from>
    <xdr:to>
      <xdr:col>4</xdr:col>
      <xdr:colOff>0</xdr:colOff>
      <xdr:row>25</xdr:row>
      <xdr:rowOff>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2CEAE7FB-D8E1-4B43-A0AF-F40497026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653889" y="143778060"/>
          <a:ext cx="1185333" cy="1516996"/>
        </a:xfrm>
        <a:prstGeom prst="rect">
          <a:avLst/>
        </a:prstGeom>
      </xdr:spPr>
    </xdr:pic>
    <xdr:clientData/>
  </xdr:twoCellAnchor>
  <xdr:oneCellAnchor>
    <xdr:from>
      <xdr:col>1</xdr:col>
      <xdr:colOff>70555</xdr:colOff>
      <xdr:row>24</xdr:row>
      <xdr:rowOff>218722</xdr:rowOff>
    </xdr:from>
    <xdr:ext cx="899582" cy="1099489"/>
    <xdr:pic>
      <xdr:nvPicPr>
        <xdr:cNvPr id="238" name="Picture 237">
          <a:extLst>
            <a:ext uri="{FF2B5EF4-FFF2-40B4-BE49-F238E27FC236}">
              <a16:creationId xmlns:a16="http://schemas.microsoft.com/office/drawing/2014/main" id="{7D5F4F57-0646-4B15-BBC7-7808E65B4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31333" y="143989778"/>
          <a:ext cx="899582" cy="1099489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33</xdr:row>
      <xdr:rowOff>14008</xdr:rowOff>
    </xdr:from>
    <xdr:to>
      <xdr:col>2</xdr:col>
      <xdr:colOff>0</xdr:colOff>
      <xdr:row>34</xdr:row>
      <xdr:rowOff>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3B31A7C5-3A4D-4261-8842-DDB0BBE0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860778" y="80750730"/>
          <a:ext cx="1044222" cy="150999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33</xdr:row>
      <xdr:rowOff>7004</xdr:rowOff>
    </xdr:from>
    <xdr:to>
      <xdr:col>4</xdr:col>
      <xdr:colOff>0</xdr:colOff>
      <xdr:row>34</xdr:row>
      <xdr:rowOff>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67ECEE8-7AF6-4A59-836B-D830E63BE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653889" y="80743726"/>
          <a:ext cx="1185333" cy="15169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BC58C-3914-4406-B63A-6127CAD80BBB}">
  <dimension ref="A1:D8"/>
  <sheetViews>
    <sheetView workbookViewId="0">
      <selection activeCell="B3" sqref="B3"/>
    </sheetView>
  </sheetViews>
  <sheetFormatPr defaultRowHeight="14.5" x14ac:dyDescent="0.35"/>
  <cols>
    <col min="2" max="2" width="32" style="42" customWidth="1"/>
    <col min="3" max="3" width="42" style="42" customWidth="1"/>
    <col min="4" max="4" width="46.54296875" customWidth="1"/>
  </cols>
  <sheetData>
    <row r="1" spans="1:4" x14ac:dyDescent="0.35">
      <c r="A1" s="15" t="s">
        <v>318</v>
      </c>
      <c r="B1" s="15" t="s">
        <v>319</v>
      </c>
      <c r="C1" s="14" t="s">
        <v>320</v>
      </c>
    </row>
    <row r="2" spans="1:4" ht="29.4" customHeight="1" x14ac:dyDescent="0.35">
      <c r="A2" t="s">
        <v>555</v>
      </c>
      <c r="B2" s="39" t="s">
        <v>83</v>
      </c>
      <c r="C2" s="13" t="s">
        <v>554</v>
      </c>
      <c r="D2" s="42"/>
    </row>
    <row r="3" spans="1:4" ht="35.4" customHeight="1" x14ac:dyDescent="0.35">
      <c r="A3" t="s">
        <v>556</v>
      </c>
      <c r="B3" s="25" t="s">
        <v>315</v>
      </c>
      <c r="C3" s="13"/>
      <c r="D3" s="13"/>
    </row>
    <row r="4" spans="1:4" s="1" customFormat="1" ht="25.25" customHeight="1" x14ac:dyDescent="0.35">
      <c r="A4" s="1" t="s">
        <v>557</v>
      </c>
      <c r="B4" s="38" t="s">
        <v>316</v>
      </c>
      <c r="C4" s="13" t="s">
        <v>577</v>
      </c>
    </row>
    <row r="5" spans="1:4" ht="53" customHeight="1" x14ac:dyDescent="0.35">
      <c r="A5" t="s">
        <v>558</v>
      </c>
      <c r="B5" s="41" t="s">
        <v>575</v>
      </c>
      <c r="C5" s="13" t="s">
        <v>565</v>
      </c>
    </row>
    <row r="6" spans="1:4" ht="49.75" customHeight="1" x14ac:dyDescent="0.35">
      <c r="A6" t="s">
        <v>559</v>
      </c>
      <c r="B6" s="17" t="s">
        <v>562</v>
      </c>
      <c r="C6" s="42" t="s">
        <v>574</v>
      </c>
    </row>
    <row r="7" spans="1:4" ht="28.75" customHeight="1" x14ac:dyDescent="0.35">
      <c r="A7" t="s">
        <v>560</v>
      </c>
      <c r="B7" s="17" t="s">
        <v>544</v>
      </c>
      <c r="C7" s="42" t="s">
        <v>563</v>
      </c>
    </row>
    <row r="8" spans="1:4" ht="45" customHeight="1" x14ac:dyDescent="0.35">
      <c r="A8" t="s">
        <v>561</v>
      </c>
      <c r="B8" s="41" t="s">
        <v>576</v>
      </c>
      <c r="C8" s="42" t="s">
        <v>564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8F4EF-7DF4-4888-BD13-EEC0EFEBC94E}">
  <sheetPr>
    <tabColor theme="7" tint="0.59999389629810485"/>
  </sheetPr>
  <dimension ref="A1:H169"/>
  <sheetViews>
    <sheetView tabSelected="1" zoomScale="77" zoomScaleNormal="77" workbookViewId="0">
      <pane xSplit="3" ySplit="1" topLeftCell="D5" activePane="bottomRight" state="frozen"/>
      <selection pane="topRight" activeCell="D1" sqref="D1"/>
      <selection pane="bottomLeft" activeCell="A2" sqref="A2"/>
      <selection pane="bottomRight" activeCell="F6" sqref="F6"/>
    </sheetView>
  </sheetViews>
  <sheetFormatPr defaultColWidth="8.81640625" defaultRowHeight="14.5" x14ac:dyDescent="0.35"/>
  <cols>
    <col min="1" max="1" width="12.90625" style="30" customWidth="1"/>
    <col min="2" max="2" width="32.54296875" style="26" customWidth="1"/>
    <col min="3" max="3" width="17.54296875" style="23" customWidth="1"/>
    <col min="4" max="4" width="27.453125" style="36" customWidth="1"/>
    <col min="5" max="5" width="28.453125" style="21" customWidth="1"/>
    <col min="6" max="6" width="25.6328125" style="44" customWidth="1"/>
    <col min="7" max="7" width="25" style="21" customWidth="1"/>
    <col min="8" max="16384" width="8.81640625" style="19"/>
  </cols>
  <sheetData>
    <row r="1" spans="1:8" s="17" customFormat="1" ht="57.65" customHeight="1" x14ac:dyDescent="0.35">
      <c r="A1" s="71" t="s">
        <v>83</v>
      </c>
      <c r="B1" s="70" t="s">
        <v>578</v>
      </c>
      <c r="C1" s="72" t="s">
        <v>316</v>
      </c>
      <c r="D1" s="41" t="s">
        <v>575</v>
      </c>
      <c r="E1" s="70" t="s">
        <v>562</v>
      </c>
      <c r="F1" s="73" t="s">
        <v>544</v>
      </c>
      <c r="G1" s="41" t="s">
        <v>576</v>
      </c>
    </row>
    <row r="2" spans="1:8" ht="93" customHeight="1" x14ac:dyDescent="0.35">
      <c r="A2" s="34" t="s">
        <v>84</v>
      </c>
      <c r="B2" s="18"/>
      <c r="C2" s="22" t="s">
        <v>281</v>
      </c>
      <c r="D2" s="34" t="s">
        <v>302</v>
      </c>
      <c r="E2" s="26" t="s">
        <v>417</v>
      </c>
      <c r="F2" s="46" t="s">
        <v>282</v>
      </c>
      <c r="G2" s="26" t="s">
        <v>302</v>
      </c>
      <c r="H2" s="20"/>
    </row>
    <row r="3" spans="1:8" ht="92.5" customHeight="1" x14ac:dyDescent="0.35">
      <c r="A3" s="34" t="s">
        <v>85</v>
      </c>
      <c r="B3" s="18"/>
      <c r="C3" s="22" t="s">
        <v>267</v>
      </c>
      <c r="D3" s="34" t="s">
        <v>302</v>
      </c>
      <c r="E3" s="26" t="s">
        <v>418</v>
      </c>
      <c r="F3" s="46" t="s">
        <v>268</v>
      </c>
      <c r="G3" s="26" t="s">
        <v>302</v>
      </c>
      <c r="H3" s="20"/>
    </row>
    <row r="4" spans="1:8" ht="96" customHeight="1" x14ac:dyDescent="0.35">
      <c r="A4" s="34" t="s">
        <v>86</v>
      </c>
      <c r="B4" s="18"/>
      <c r="C4" s="22" t="s">
        <v>265</v>
      </c>
      <c r="D4" s="34" t="s">
        <v>302</v>
      </c>
      <c r="E4" s="26" t="s">
        <v>418</v>
      </c>
      <c r="F4" s="46" t="s">
        <v>266</v>
      </c>
      <c r="G4" s="26" t="s">
        <v>302</v>
      </c>
      <c r="H4" s="20"/>
    </row>
    <row r="5" spans="1:8" ht="89.5" customHeight="1" x14ac:dyDescent="0.35">
      <c r="A5" s="34" t="s">
        <v>94</v>
      </c>
      <c r="B5" s="18"/>
      <c r="C5" s="22" t="s">
        <v>211</v>
      </c>
      <c r="D5" s="34" t="s">
        <v>302</v>
      </c>
      <c r="E5" s="26" t="s">
        <v>417</v>
      </c>
      <c r="F5" s="46" t="s">
        <v>212</v>
      </c>
      <c r="G5" s="26" t="s">
        <v>302</v>
      </c>
      <c r="H5" s="20"/>
    </row>
    <row r="6" spans="1:8" ht="98.5" customHeight="1" x14ac:dyDescent="0.35">
      <c r="A6" s="34" t="s">
        <v>34</v>
      </c>
      <c r="B6" s="18"/>
      <c r="C6" s="22" t="s">
        <v>129</v>
      </c>
      <c r="D6" s="34" t="s">
        <v>130</v>
      </c>
      <c r="E6" s="26" t="s">
        <v>422</v>
      </c>
      <c r="F6" s="46" t="s">
        <v>579</v>
      </c>
      <c r="G6" s="26" t="s">
        <v>302</v>
      </c>
      <c r="H6" s="20"/>
    </row>
    <row r="7" spans="1:8" ht="96" customHeight="1" x14ac:dyDescent="0.35">
      <c r="A7" s="29" t="s">
        <v>305</v>
      </c>
      <c r="B7" s="18"/>
      <c r="C7" s="24" t="s">
        <v>151</v>
      </c>
      <c r="D7" s="34" t="s">
        <v>130</v>
      </c>
      <c r="E7" s="26" t="s">
        <v>401</v>
      </c>
      <c r="F7" s="16" t="s">
        <v>152</v>
      </c>
      <c r="G7" s="26" t="s">
        <v>302</v>
      </c>
      <c r="H7" s="20"/>
    </row>
    <row r="8" spans="1:8" s="20" customFormat="1" ht="93" customHeight="1" x14ac:dyDescent="0.35">
      <c r="A8" s="31" t="s">
        <v>483</v>
      </c>
      <c r="B8" s="26"/>
      <c r="C8" s="26" t="s">
        <v>458</v>
      </c>
      <c r="D8" s="3" t="s">
        <v>130</v>
      </c>
      <c r="E8" s="26" t="s">
        <v>466</v>
      </c>
      <c r="F8" s="45" t="s">
        <v>459</v>
      </c>
      <c r="G8" s="26" t="s">
        <v>302</v>
      </c>
    </row>
    <row r="9" spans="1:8" ht="98.5" customHeight="1" x14ac:dyDescent="0.35">
      <c r="A9" s="35" t="s">
        <v>36</v>
      </c>
      <c r="B9" s="18"/>
      <c r="C9" s="22" t="s">
        <v>149</v>
      </c>
      <c r="D9" s="34" t="s">
        <v>130</v>
      </c>
      <c r="E9" s="26" t="s">
        <v>401</v>
      </c>
      <c r="F9" s="46" t="s">
        <v>150</v>
      </c>
      <c r="G9" s="26"/>
      <c r="H9" s="20"/>
    </row>
    <row r="10" spans="1:8" ht="120" customHeight="1" x14ac:dyDescent="0.35">
      <c r="A10" s="35" t="s">
        <v>44</v>
      </c>
      <c r="B10" s="18"/>
      <c r="C10" s="22" t="s">
        <v>200</v>
      </c>
      <c r="D10" s="34" t="s">
        <v>130</v>
      </c>
      <c r="E10" s="26" t="s">
        <v>419</v>
      </c>
      <c r="F10" s="46" t="s">
        <v>201</v>
      </c>
      <c r="G10" s="26"/>
      <c r="H10" s="20"/>
    </row>
    <row r="11" spans="1:8" ht="100" customHeight="1" x14ac:dyDescent="0.35">
      <c r="A11" s="35" t="s">
        <v>81</v>
      </c>
      <c r="B11" s="18"/>
      <c r="C11" s="22" t="s">
        <v>187</v>
      </c>
      <c r="D11" s="34" t="s">
        <v>130</v>
      </c>
      <c r="E11" s="26" t="s">
        <v>418</v>
      </c>
      <c r="F11" s="46" t="s">
        <v>188</v>
      </c>
      <c r="G11" s="26"/>
      <c r="H11" s="20"/>
    </row>
    <row r="12" spans="1:8" ht="101" customHeight="1" x14ac:dyDescent="0.35">
      <c r="A12" s="34" t="s">
        <v>120</v>
      </c>
      <c r="B12" s="18"/>
      <c r="C12" s="22" t="s">
        <v>216</v>
      </c>
      <c r="D12" s="34" t="s">
        <v>130</v>
      </c>
      <c r="E12" s="26" t="s">
        <v>418</v>
      </c>
      <c r="F12" s="46" t="s">
        <v>217</v>
      </c>
      <c r="G12" s="26"/>
      <c r="H12" s="20"/>
    </row>
    <row r="13" spans="1:8" ht="120" customHeight="1" x14ac:dyDescent="0.35">
      <c r="A13" s="34" t="s">
        <v>122</v>
      </c>
      <c r="B13" s="18"/>
      <c r="C13" s="22" t="s">
        <v>213</v>
      </c>
      <c r="D13" s="34" t="s">
        <v>130</v>
      </c>
      <c r="E13" s="26" t="s">
        <v>394</v>
      </c>
      <c r="F13" s="46" t="s">
        <v>214</v>
      </c>
      <c r="G13" s="26"/>
      <c r="H13" s="20"/>
    </row>
    <row r="14" spans="1:8" s="20" customFormat="1" ht="97" customHeight="1" x14ac:dyDescent="0.35">
      <c r="A14" s="48" t="s">
        <v>504</v>
      </c>
      <c r="B14" s="26"/>
      <c r="C14" s="26" t="s">
        <v>456</v>
      </c>
      <c r="D14" s="3" t="s">
        <v>130</v>
      </c>
      <c r="E14" s="26" t="s">
        <v>466</v>
      </c>
      <c r="F14" s="45" t="s">
        <v>457</v>
      </c>
      <c r="G14" s="26"/>
    </row>
    <row r="15" spans="1:8" s="20" customFormat="1" ht="102" customHeight="1" x14ac:dyDescent="0.35">
      <c r="A15" s="20" t="s">
        <v>501</v>
      </c>
      <c r="B15" s="26"/>
      <c r="C15" s="26" t="s">
        <v>460</v>
      </c>
      <c r="D15" s="3" t="s">
        <v>130</v>
      </c>
      <c r="E15" s="26" t="s">
        <v>466</v>
      </c>
      <c r="F15" s="45" t="s">
        <v>461</v>
      </c>
      <c r="G15" s="26"/>
    </row>
    <row r="16" spans="1:8" s="20" customFormat="1" ht="110" customHeight="1" x14ac:dyDescent="0.35">
      <c r="A16" s="31" t="s">
        <v>484</v>
      </c>
      <c r="B16" s="26"/>
      <c r="C16" s="26" t="s">
        <v>462</v>
      </c>
      <c r="D16" s="3" t="s">
        <v>130</v>
      </c>
      <c r="E16" s="26" t="s">
        <v>466</v>
      </c>
      <c r="F16" s="45" t="s">
        <v>463</v>
      </c>
      <c r="G16" s="26"/>
    </row>
    <row r="17" spans="1:8" s="20" customFormat="1" ht="107" customHeight="1" x14ac:dyDescent="0.35">
      <c r="A17" s="20" t="s">
        <v>500</v>
      </c>
      <c r="B17" s="26"/>
      <c r="C17" s="26" t="s">
        <v>464</v>
      </c>
      <c r="D17" s="3" t="s">
        <v>130</v>
      </c>
      <c r="E17" s="26" t="s">
        <v>466</v>
      </c>
      <c r="F17" s="45" t="s">
        <v>465</v>
      </c>
      <c r="G17" s="26"/>
    </row>
    <row r="18" spans="1:8" ht="120" customHeight="1" x14ac:dyDescent="0.35">
      <c r="A18" s="35" t="s">
        <v>35</v>
      </c>
      <c r="B18" s="18"/>
      <c r="C18" s="22" t="s">
        <v>140</v>
      </c>
      <c r="D18" s="3" t="s">
        <v>533</v>
      </c>
      <c r="E18" s="26" t="s">
        <v>419</v>
      </c>
      <c r="F18" s="46" t="s">
        <v>141</v>
      </c>
      <c r="G18" s="26" t="s">
        <v>533</v>
      </c>
      <c r="H18" s="20"/>
    </row>
    <row r="19" spans="1:8" ht="103" customHeight="1" x14ac:dyDescent="0.35">
      <c r="A19" s="34" t="s">
        <v>87</v>
      </c>
      <c r="B19" s="20"/>
      <c r="C19" s="22" t="s">
        <v>293</v>
      </c>
      <c r="D19" s="26" t="s">
        <v>303</v>
      </c>
      <c r="E19" s="26" t="s">
        <v>418</v>
      </c>
      <c r="F19" s="46" t="s">
        <v>294</v>
      </c>
      <c r="G19" s="26" t="s">
        <v>537</v>
      </c>
      <c r="H19" s="20"/>
    </row>
    <row r="20" spans="1:8" ht="107.5" customHeight="1" x14ac:dyDescent="0.35">
      <c r="A20" s="35" t="s">
        <v>46</v>
      </c>
      <c r="B20" s="18"/>
      <c r="C20" s="22" t="s">
        <v>142</v>
      </c>
      <c r="D20" s="3" t="s">
        <v>533</v>
      </c>
      <c r="E20" s="26" t="s">
        <v>419</v>
      </c>
      <c r="F20" s="46" t="s">
        <v>143</v>
      </c>
      <c r="G20" s="26" t="s">
        <v>533</v>
      </c>
      <c r="H20" s="20"/>
    </row>
    <row r="21" spans="1:8" ht="103" customHeight="1" x14ac:dyDescent="0.35">
      <c r="A21" s="35" t="s">
        <v>47</v>
      </c>
      <c r="B21" s="18"/>
      <c r="C21" s="22" t="s">
        <v>202</v>
      </c>
      <c r="D21" s="3" t="s">
        <v>533</v>
      </c>
      <c r="E21" s="26" t="s">
        <v>417</v>
      </c>
      <c r="F21" s="46" t="s">
        <v>203</v>
      </c>
      <c r="G21" s="26" t="s">
        <v>533</v>
      </c>
      <c r="H21" s="20"/>
    </row>
    <row r="22" spans="1:8" ht="120" customHeight="1" x14ac:dyDescent="0.35">
      <c r="A22" s="34" t="s">
        <v>88</v>
      </c>
      <c r="B22" s="18"/>
      <c r="C22" s="22" t="s">
        <v>279</v>
      </c>
      <c r="D22" s="3" t="s">
        <v>303</v>
      </c>
      <c r="E22" s="26" t="s">
        <v>420</v>
      </c>
      <c r="F22" s="46" t="s">
        <v>280</v>
      </c>
      <c r="G22" s="26" t="s">
        <v>303</v>
      </c>
      <c r="H22" s="20"/>
    </row>
    <row r="23" spans="1:8" ht="109.5" customHeight="1" x14ac:dyDescent="0.35">
      <c r="A23" s="34" t="s">
        <v>96</v>
      </c>
      <c r="B23" s="18"/>
      <c r="C23" s="22" t="s">
        <v>261</v>
      </c>
      <c r="D23" s="3" t="s">
        <v>303</v>
      </c>
      <c r="E23" s="26" t="s">
        <v>400</v>
      </c>
      <c r="F23" s="46" t="s">
        <v>262</v>
      </c>
      <c r="G23" s="26" t="s">
        <v>303</v>
      </c>
      <c r="H23" s="20"/>
    </row>
    <row r="24" spans="1:8" ht="105" customHeight="1" x14ac:dyDescent="0.35">
      <c r="A24" s="35" t="s">
        <v>52</v>
      </c>
      <c r="B24" s="18"/>
      <c r="C24" s="22" t="s">
        <v>164</v>
      </c>
      <c r="D24" s="3" t="s">
        <v>303</v>
      </c>
      <c r="E24" s="26" t="s">
        <v>419</v>
      </c>
      <c r="F24" s="46" t="s">
        <v>165</v>
      </c>
      <c r="G24" s="26" t="s">
        <v>303</v>
      </c>
      <c r="H24" s="20"/>
    </row>
    <row r="25" spans="1:8" ht="108" customHeight="1" x14ac:dyDescent="0.35">
      <c r="A25" s="35" t="s">
        <v>50</v>
      </c>
      <c r="B25" s="18"/>
      <c r="C25" s="22" t="s">
        <v>138</v>
      </c>
      <c r="D25" s="3" t="s">
        <v>303</v>
      </c>
      <c r="E25" s="26" t="s">
        <v>420</v>
      </c>
      <c r="F25" s="46" t="s">
        <v>139</v>
      </c>
      <c r="G25" s="26" t="s">
        <v>303</v>
      </c>
      <c r="H25" s="20"/>
    </row>
    <row r="26" spans="1:8" ht="120" customHeight="1" x14ac:dyDescent="0.35">
      <c r="A26" s="34" t="s">
        <v>95</v>
      </c>
      <c r="B26" s="18"/>
      <c r="C26" s="22" t="s">
        <v>269</v>
      </c>
      <c r="D26" s="3" t="s">
        <v>303</v>
      </c>
      <c r="E26" s="26" t="s">
        <v>400</v>
      </c>
      <c r="F26" s="46" t="s">
        <v>270</v>
      </c>
      <c r="G26" s="26" t="s">
        <v>303</v>
      </c>
      <c r="H26" s="20"/>
    </row>
    <row r="27" spans="1:8" ht="98" customHeight="1" x14ac:dyDescent="0.35">
      <c r="A27" s="34" t="s">
        <v>100</v>
      </c>
      <c r="B27" s="18"/>
      <c r="C27" s="22" t="s">
        <v>253</v>
      </c>
      <c r="D27" s="3" t="s">
        <v>303</v>
      </c>
      <c r="E27" s="26" t="s">
        <v>400</v>
      </c>
      <c r="F27" s="46" t="s">
        <v>254</v>
      </c>
      <c r="G27" s="26" t="s">
        <v>303</v>
      </c>
      <c r="H27" s="20"/>
    </row>
    <row r="28" spans="1:8" ht="105.5" customHeight="1" x14ac:dyDescent="0.35">
      <c r="A28" s="34" t="s">
        <v>90</v>
      </c>
      <c r="B28" s="18"/>
      <c r="C28" s="22" t="s">
        <v>275</v>
      </c>
      <c r="D28" s="3" t="s">
        <v>303</v>
      </c>
      <c r="E28" s="26" t="s">
        <v>421</v>
      </c>
      <c r="F28" s="46" t="s">
        <v>276</v>
      </c>
      <c r="G28" s="26" t="s">
        <v>303</v>
      </c>
      <c r="H28" s="20"/>
    </row>
    <row r="29" spans="1:8" ht="102" customHeight="1" x14ac:dyDescent="0.35">
      <c r="A29" s="35" t="s">
        <v>49</v>
      </c>
      <c r="B29" s="18"/>
      <c r="C29" s="22" t="s">
        <v>209</v>
      </c>
      <c r="D29" s="3" t="s">
        <v>303</v>
      </c>
      <c r="E29" s="26" t="s">
        <v>422</v>
      </c>
      <c r="F29" s="46" t="s">
        <v>210</v>
      </c>
      <c r="G29" s="26" t="s">
        <v>303</v>
      </c>
      <c r="H29" s="20"/>
    </row>
    <row r="30" spans="1:8" ht="98" customHeight="1" x14ac:dyDescent="0.35">
      <c r="A30" s="34" t="s">
        <v>97</v>
      </c>
      <c r="B30" s="18"/>
      <c r="C30" s="22" t="s">
        <v>259</v>
      </c>
      <c r="D30" s="3" t="s">
        <v>303</v>
      </c>
      <c r="E30" s="26" t="s">
        <v>400</v>
      </c>
      <c r="F30" s="46" t="s">
        <v>260</v>
      </c>
      <c r="G30" s="26" t="s">
        <v>303</v>
      </c>
      <c r="H30" s="20"/>
    </row>
    <row r="31" spans="1:8" s="20" customFormat="1" ht="125" customHeight="1" x14ac:dyDescent="0.35">
      <c r="A31" s="28" t="s">
        <v>45</v>
      </c>
      <c r="B31" s="18"/>
      <c r="C31" s="22" t="s">
        <v>290</v>
      </c>
      <c r="D31" s="34" t="s">
        <v>303</v>
      </c>
      <c r="E31" s="26" t="s">
        <v>421</v>
      </c>
      <c r="F31" s="46" t="s">
        <v>531</v>
      </c>
      <c r="G31" s="26" t="s">
        <v>536</v>
      </c>
    </row>
    <row r="32" spans="1:8" ht="120" customHeight="1" x14ac:dyDescent="0.35">
      <c r="A32" s="35" t="s">
        <v>37</v>
      </c>
      <c r="B32" s="18"/>
      <c r="C32" s="22" t="s">
        <v>153</v>
      </c>
      <c r="D32" s="34" t="s">
        <v>306</v>
      </c>
      <c r="E32" s="26" t="s">
        <v>421</v>
      </c>
      <c r="F32" s="46" t="s">
        <v>154</v>
      </c>
      <c r="G32" s="26" t="s">
        <v>306</v>
      </c>
      <c r="H32" s="20"/>
    </row>
    <row r="33" spans="1:8" ht="106" customHeight="1" x14ac:dyDescent="0.35">
      <c r="A33" s="35" t="s">
        <v>106</v>
      </c>
      <c r="B33" s="18"/>
      <c r="C33" s="22" t="s">
        <v>243</v>
      </c>
      <c r="D33" s="34" t="s">
        <v>306</v>
      </c>
      <c r="E33" s="26" t="s">
        <v>567</v>
      </c>
      <c r="F33" s="46" t="s">
        <v>244</v>
      </c>
      <c r="G33" s="26"/>
      <c r="H33" s="20"/>
    </row>
    <row r="34" spans="1:8" ht="100" customHeight="1" x14ac:dyDescent="0.35">
      <c r="A34" s="34" t="s">
        <v>105</v>
      </c>
      <c r="B34" s="18"/>
      <c r="C34" s="22" t="s">
        <v>245</v>
      </c>
      <c r="D34" s="34" t="s">
        <v>306</v>
      </c>
      <c r="E34" s="26" t="s">
        <v>394</v>
      </c>
      <c r="F34" s="46" t="s">
        <v>246</v>
      </c>
      <c r="G34" s="26" t="s">
        <v>306</v>
      </c>
      <c r="H34" s="20"/>
    </row>
    <row r="35" spans="1:8" ht="109.5" customHeight="1" x14ac:dyDescent="0.35">
      <c r="A35" s="34" t="s">
        <v>104</v>
      </c>
      <c r="B35" s="18"/>
      <c r="C35" s="22" t="s">
        <v>247</v>
      </c>
      <c r="D35" s="34" t="s">
        <v>306</v>
      </c>
      <c r="E35" s="26" t="s">
        <v>394</v>
      </c>
      <c r="F35" s="46" t="s">
        <v>248</v>
      </c>
      <c r="G35" s="26" t="s">
        <v>306</v>
      </c>
      <c r="H35" s="20"/>
    </row>
    <row r="36" spans="1:8" ht="110" customHeight="1" x14ac:dyDescent="0.35">
      <c r="A36" s="34" t="s">
        <v>107</v>
      </c>
      <c r="B36" s="18"/>
      <c r="C36" s="22" t="s">
        <v>241</v>
      </c>
      <c r="D36" s="37" t="s">
        <v>306</v>
      </c>
      <c r="E36" s="26" t="s">
        <v>423</v>
      </c>
      <c r="F36" s="46" t="s">
        <v>242</v>
      </c>
      <c r="G36" s="26" t="s">
        <v>306</v>
      </c>
      <c r="H36" s="20"/>
    </row>
    <row r="37" spans="1:8" ht="120" customHeight="1" x14ac:dyDescent="0.35">
      <c r="A37" s="35" t="s">
        <v>55</v>
      </c>
      <c r="B37" s="18"/>
      <c r="C37" s="22" t="s">
        <v>181</v>
      </c>
      <c r="D37" s="37" t="s">
        <v>306</v>
      </c>
      <c r="E37" s="26" t="s">
        <v>568</v>
      </c>
      <c r="F37" s="46" t="s">
        <v>182</v>
      </c>
      <c r="G37" s="26" t="s">
        <v>306</v>
      </c>
      <c r="H37" s="20"/>
    </row>
    <row r="38" spans="1:8" ht="117" customHeight="1" x14ac:dyDescent="0.35">
      <c r="A38" s="19" t="s">
        <v>508</v>
      </c>
      <c r="C38" s="22" t="s">
        <v>379</v>
      </c>
      <c r="D38" s="37" t="s">
        <v>306</v>
      </c>
      <c r="E38" s="26" t="s">
        <v>410</v>
      </c>
      <c r="F38" s="46"/>
      <c r="G38" s="26"/>
      <c r="H38" s="20"/>
    </row>
    <row r="39" spans="1:8" ht="99.5" customHeight="1" x14ac:dyDescent="0.35">
      <c r="A39" s="19" t="s">
        <v>523</v>
      </c>
      <c r="C39" s="22" t="s">
        <v>398</v>
      </c>
      <c r="D39" s="37" t="s">
        <v>306</v>
      </c>
      <c r="E39" s="26" t="s">
        <v>399</v>
      </c>
      <c r="F39" s="46"/>
      <c r="G39" s="26"/>
      <c r="H39" s="20"/>
    </row>
    <row r="40" spans="1:8" ht="109.5" customHeight="1" x14ac:dyDescent="0.35">
      <c r="A40" s="28" t="s">
        <v>54</v>
      </c>
      <c r="B40" s="33"/>
      <c r="C40" s="22" t="s">
        <v>168</v>
      </c>
      <c r="D40" s="37" t="s">
        <v>306</v>
      </c>
      <c r="E40" s="26" t="s">
        <v>569</v>
      </c>
      <c r="F40" s="46" t="s">
        <v>169</v>
      </c>
      <c r="G40" s="26"/>
      <c r="H40" s="20"/>
    </row>
    <row r="41" spans="1:8" ht="102.5" customHeight="1" x14ac:dyDescent="0.35">
      <c r="A41" s="35" t="s">
        <v>76</v>
      </c>
      <c r="B41" s="33"/>
      <c r="C41" s="22" t="s">
        <v>170</v>
      </c>
      <c r="D41" s="37" t="s">
        <v>306</v>
      </c>
      <c r="E41" s="26" t="s">
        <v>393</v>
      </c>
      <c r="F41" s="46" t="s">
        <v>348</v>
      </c>
      <c r="G41" s="26"/>
      <c r="H41" s="20"/>
    </row>
    <row r="42" spans="1:8" ht="97" customHeight="1" x14ac:dyDescent="0.35">
      <c r="A42" s="35" t="s">
        <v>38</v>
      </c>
      <c r="B42" s="33"/>
      <c r="C42" s="22" t="s">
        <v>196</v>
      </c>
      <c r="D42" s="34" t="s">
        <v>308</v>
      </c>
      <c r="E42" s="26" t="s">
        <v>402</v>
      </c>
      <c r="F42" s="46" t="s">
        <v>197</v>
      </c>
      <c r="G42" s="26"/>
      <c r="H42" s="20"/>
    </row>
    <row r="43" spans="1:8" ht="108" customHeight="1" x14ac:dyDescent="0.35">
      <c r="A43" s="34" t="s">
        <v>91</v>
      </c>
      <c r="B43" s="20"/>
      <c r="C43" s="22" t="s">
        <v>263</v>
      </c>
      <c r="D43" s="34" t="s">
        <v>308</v>
      </c>
      <c r="E43" s="26" t="s">
        <v>394</v>
      </c>
      <c r="F43" s="46" t="s">
        <v>264</v>
      </c>
      <c r="G43" s="26"/>
      <c r="H43" s="20"/>
    </row>
    <row r="44" spans="1:8" ht="96.5" customHeight="1" x14ac:dyDescent="0.35">
      <c r="A44" s="35" t="s">
        <v>39</v>
      </c>
      <c r="B44" s="33"/>
      <c r="C44" s="22" t="s">
        <v>295</v>
      </c>
      <c r="D44" s="34" t="s">
        <v>308</v>
      </c>
      <c r="E44" s="26" t="s">
        <v>409</v>
      </c>
      <c r="F44" s="46" t="s">
        <v>296</v>
      </c>
      <c r="G44" s="26"/>
      <c r="H44" s="20"/>
    </row>
    <row r="45" spans="1:8" ht="105" customHeight="1" x14ac:dyDescent="0.35">
      <c r="A45" s="35" t="s">
        <v>41</v>
      </c>
      <c r="B45" s="20"/>
      <c r="C45" s="22" t="s">
        <v>155</v>
      </c>
      <c r="D45" s="34" t="s">
        <v>308</v>
      </c>
      <c r="E45" s="26" t="s">
        <v>417</v>
      </c>
      <c r="F45" s="46" t="s">
        <v>156</v>
      </c>
      <c r="G45" s="26"/>
      <c r="H45" s="20"/>
    </row>
    <row r="46" spans="1:8" ht="120" customHeight="1" x14ac:dyDescent="0.35">
      <c r="A46" s="19" t="s">
        <v>498</v>
      </c>
      <c r="C46" s="22" t="s">
        <v>343</v>
      </c>
      <c r="D46" s="34" t="s">
        <v>308</v>
      </c>
      <c r="E46" s="26" t="s">
        <v>410</v>
      </c>
      <c r="F46" s="52" t="s">
        <v>541</v>
      </c>
      <c r="G46" s="26"/>
      <c r="H46" s="20"/>
    </row>
    <row r="47" spans="1:8" ht="107" customHeight="1" x14ac:dyDescent="0.35">
      <c r="A47" s="35" t="s">
        <v>40</v>
      </c>
      <c r="B47" s="18"/>
      <c r="C47" s="22" t="s">
        <v>301</v>
      </c>
      <c r="D47" s="34" t="s">
        <v>308</v>
      </c>
      <c r="E47" s="26" t="s">
        <v>424</v>
      </c>
      <c r="F47" s="46" t="s">
        <v>206</v>
      </c>
      <c r="G47" s="26"/>
      <c r="H47" s="20"/>
    </row>
    <row r="48" spans="1:8" ht="120" customHeight="1" x14ac:dyDescent="0.35">
      <c r="A48" s="19" t="s">
        <v>524</v>
      </c>
      <c r="C48" s="22" t="s">
        <v>325</v>
      </c>
      <c r="D48" s="34" t="s">
        <v>308</v>
      </c>
      <c r="E48" s="26" t="s">
        <v>399</v>
      </c>
      <c r="F48" s="47" t="s">
        <v>326</v>
      </c>
      <c r="G48" s="26"/>
      <c r="H48" s="20"/>
    </row>
    <row r="49" spans="1:8" ht="104" customHeight="1" x14ac:dyDescent="0.35">
      <c r="A49" s="19" t="s">
        <v>505</v>
      </c>
      <c r="C49" s="22" t="s">
        <v>329</v>
      </c>
      <c r="D49" s="34" t="s">
        <v>308</v>
      </c>
      <c r="E49" s="26" t="s">
        <v>399</v>
      </c>
      <c r="F49" s="47" t="s">
        <v>330</v>
      </c>
      <c r="G49" s="26"/>
      <c r="H49" s="20"/>
    </row>
    <row r="50" spans="1:8" ht="106" customHeight="1" x14ac:dyDescent="0.35">
      <c r="A50" s="35" t="s">
        <v>119</v>
      </c>
      <c r="B50" s="18"/>
      <c r="C50" s="22" t="s">
        <v>218</v>
      </c>
      <c r="D50" s="34" t="s">
        <v>304</v>
      </c>
      <c r="E50" s="26" t="s">
        <v>467</v>
      </c>
      <c r="F50" s="46" t="s">
        <v>219</v>
      </c>
      <c r="G50" s="26" t="s">
        <v>534</v>
      </c>
      <c r="H50" s="20"/>
    </row>
    <row r="51" spans="1:8" ht="120" customHeight="1" x14ac:dyDescent="0.35">
      <c r="A51" s="34" t="s">
        <v>118</v>
      </c>
      <c r="B51" s="18"/>
      <c r="C51" s="22" t="s">
        <v>220</v>
      </c>
      <c r="D51" s="34" t="s">
        <v>304</v>
      </c>
      <c r="E51" s="26" t="s">
        <v>417</v>
      </c>
      <c r="F51" s="46" t="s">
        <v>221</v>
      </c>
      <c r="G51" s="26" t="s">
        <v>534</v>
      </c>
      <c r="H51" s="20"/>
    </row>
    <row r="52" spans="1:8" ht="103" customHeight="1" x14ac:dyDescent="0.35">
      <c r="A52" s="34" t="s">
        <v>117</v>
      </c>
      <c r="B52" s="18"/>
      <c r="C52" s="22" t="s">
        <v>222</v>
      </c>
      <c r="D52" s="34" t="s">
        <v>304</v>
      </c>
      <c r="E52" s="26" t="s">
        <v>402</v>
      </c>
      <c r="F52" s="46" t="s">
        <v>223</v>
      </c>
      <c r="G52" s="26"/>
      <c r="H52" s="20"/>
    </row>
    <row r="53" spans="1:8" ht="106" customHeight="1" x14ac:dyDescent="0.35">
      <c r="A53" s="35" t="s">
        <v>116</v>
      </c>
      <c r="B53" s="18"/>
      <c r="C53" s="22" t="s">
        <v>224</v>
      </c>
      <c r="D53" s="34" t="s">
        <v>304</v>
      </c>
      <c r="E53" s="26" t="s">
        <v>417</v>
      </c>
      <c r="F53" s="46" t="s">
        <v>225</v>
      </c>
      <c r="G53" s="26"/>
      <c r="H53" s="20"/>
    </row>
    <row r="54" spans="1:8" ht="120" customHeight="1" x14ac:dyDescent="0.35">
      <c r="A54" s="34" t="s">
        <v>115</v>
      </c>
      <c r="B54" s="18"/>
      <c r="C54" s="22" t="s">
        <v>226</v>
      </c>
      <c r="D54" s="34" t="s">
        <v>304</v>
      </c>
      <c r="E54" s="26" t="s">
        <v>422</v>
      </c>
      <c r="F54" s="46" t="s">
        <v>227</v>
      </c>
      <c r="G54" s="26"/>
      <c r="H54" s="20"/>
    </row>
    <row r="55" spans="1:8" ht="120" customHeight="1" x14ac:dyDescent="0.35">
      <c r="A55" s="34" t="s">
        <v>92</v>
      </c>
      <c r="B55" s="18"/>
      <c r="C55" s="22" t="s">
        <v>273</v>
      </c>
      <c r="D55" s="34" t="s">
        <v>304</v>
      </c>
      <c r="E55" s="26" t="s">
        <v>417</v>
      </c>
      <c r="F55" s="46" t="s">
        <v>274</v>
      </c>
      <c r="G55" s="26"/>
      <c r="H55" s="20"/>
    </row>
    <row r="56" spans="1:8" ht="120" customHeight="1" x14ac:dyDescent="0.35">
      <c r="A56" s="35" t="s">
        <v>80</v>
      </c>
      <c r="B56" s="18"/>
      <c r="C56" s="22" t="s">
        <v>166</v>
      </c>
      <c r="D56" s="34" t="s">
        <v>304</v>
      </c>
      <c r="E56" s="26" t="s">
        <v>422</v>
      </c>
      <c r="F56" s="46" t="s">
        <v>167</v>
      </c>
      <c r="G56" s="26"/>
      <c r="H56" s="20"/>
    </row>
    <row r="57" spans="1:8" ht="120" customHeight="1" x14ac:dyDescent="0.35">
      <c r="A57" s="35" t="s">
        <v>78</v>
      </c>
      <c r="B57" s="18"/>
      <c r="C57" s="22" t="s">
        <v>185</v>
      </c>
      <c r="D57" s="34" t="s">
        <v>304</v>
      </c>
      <c r="E57" s="26" t="s">
        <v>421</v>
      </c>
      <c r="F57" s="46" t="s">
        <v>186</v>
      </c>
      <c r="G57" s="26"/>
      <c r="H57" s="20"/>
    </row>
    <row r="58" spans="1:8" ht="120" customHeight="1" x14ac:dyDescent="0.35">
      <c r="A58" s="35" t="s">
        <v>77</v>
      </c>
      <c r="B58" s="18"/>
      <c r="C58" s="22" t="s">
        <v>189</v>
      </c>
      <c r="D58" s="34" t="s">
        <v>304</v>
      </c>
      <c r="E58" s="26" t="s">
        <v>421</v>
      </c>
      <c r="F58" s="46" t="s">
        <v>190</v>
      </c>
      <c r="G58" s="26"/>
      <c r="H58" s="20"/>
    </row>
    <row r="59" spans="1:8" ht="120" customHeight="1" x14ac:dyDescent="0.35">
      <c r="A59" s="35" t="s">
        <v>79</v>
      </c>
      <c r="B59" s="18"/>
      <c r="C59" s="22" t="s">
        <v>191</v>
      </c>
      <c r="D59" s="34" t="s">
        <v>304</v>
      </c>
      <c r="E59" s="26" t="s">
        <v>421</v>
      </c>
      <c r="F59" s="46" t="s">
        <v>192</v>
      </c>
      <c r="G59" s="26"/>
      <c r="H59" s="20"/>
    </row>
    <row r="60" spans="1:8" ht="83.5" customHeight="1" x14ac:dyDescent="0.35">
      <c r="A60" s="28" t="s">
        <v>354</v>
      </c>
      <c r="C60" s="53" t="s">
        <v>347</v>
      </c>
      <c r="D60" s="3" t="s">
        <v>304</v>
      </c>
      <c r="E60" s="26" t="s">
        <v>395</v>
      </c>
      <c r="F60" s="46"/>
      <c r="G60" s="26"/>
      <c r="H60" s="20"/>
    </row>
    <row r="61" spans="1:8" ht="120" customHeight="1" x14ac:dyDescent="0.35">
      <c r="A61" s="35" t="s">
        <v>43</v>
      </c>
      <c r="B61" s="18"/>
      <c r="C61" s="22" t="s">
        <v>198</v>
      </c>
      <c r="D61" s="37" t="s">
        <v>533</v>
      </c>
      <c r="E61" s="26" t="s">
        <v>417</v>
      </c>
      <c r="F61" s="46" t="s">
        <v>199</v>
      </c>
      <c r="G61" s="26" t="s">
        <v>310</v>
      </c>
      <c r="H61" s="20"/>
    </row>
    <row r="62" spans="1:8" ht="102" customHeight="1" x14ac:dyDescent="0.35">
      <c r="A62" s="34" t="s">
        <v>42</v>
      </c>
      <c r="B62" s="18"/>
      <c r="C62" s="22" t="s">
        <v>297</v>
      </c>
      <c r="D62" s="37" t="s">
        <v>533</v>
      </c>
      <c r="E62" s="26" t="s">
        <v>419</v>
      </c>
      <c r="F62" s="46" t="s">
        <v>298</v>
      </c>
      <c r="G62" s="26" t="s">
        <v>310</v>
      </c>
      <c r="H62" s="20"/>
    </row>
    <row r="63" spans="1:8" ht="99.5" customHeight="1" thickBot="1" x14ac:dyDescent="0.4">
      <c r="A63" s="35" t="s">
        <v>48</v>
      </c>
      <c r="B63" s="18"/>
      <c r="C63" s="22" t="s">
        <v>299</v>
      </c>
      <c r="D63" s="37" t="s">
        <v>533</v>
      </c>
      <c r="E63" s="26" t="s">
        <v>417</v>
      </c>
      <c r="F63" s="46" t="s">
        <v>300</v>
      </c>
      <c r="G63" s="26" t="s">
        <v>310</v>
      </c>
      <c r="H63" s="20"/>
    </row>
    <row r="64" spans="1:8" ht="120" customHeight="1" x14ac:dyDescent="0.35">
      <c r="A64" s="34" t="s">
        <v>98</v>
      </c>
      <c r="B64" s="18"/>
      <c r="C64" s="22" t="s">
        <v>257</v>
      </c>
      <c r="D64" s="3" t="s">
        <v>240</v>
      </c>
      <c r="E64" s="26" t="s">
        <v>417</v>
      </c>
      <c r="F64" s="46" t="s">
        <v>258</v>
      </c>
      <c r="G64" s="51" t="s">
        <v>240</v>
      </c>
      <c r="H64" s="20"/>
    </row>
    <row r="65" spans="1:8" ht="120" customHeight="1" thickBot="1" x14ac:dyDescent="0.4">
      <c r="A65" s="34" t="s">
        <v>99</v>
      </c>
      <c r="B65" s="18"/>
      <c r="C65" s="22" t="s">
        <v>255</v>
      </c>
      <c r="D65" s="3" t="s">
        <v>240</v>
      </c>
      <c r="E65" s="26" t="s">
        <v>417</v>
      </c>
      <c r="F65" s="46" t="s">
        <v>256</v>
      </c>
      <c r="G65" s="54" t="s">
        <v>195</v>
      </c>
      <c r="H65" s="20"/>
    </row>
    <row r="66" spans="1:8" ht="120" customHeight="1" x14ac:dyDescent="0.35">
      <c r="A66" s="34" t="s">
        <v>108</v>
      </c>
      <c r="B66" s="18"/>
      <c r="C66" s="22" t="s">
        <v>238</v>
      </c>
      <c r="D66" s="3" t="s">
        <v>240</v>
      </c>
      <c r="E66" s="26" t="s">
        <v>417</v>
      </c>
      <c r="F66" s="46" t="s">
        <v>239</v>
      </c>
      <c r="G66" s="26"/>
      <c r="H66" s="20"/>
    </row>
    <row r="67" spans="1:8" ht="98" customHeight="1" x14ac:dyDescent="0.35">
      <c r="A67" s="20" t="s">
        <v>509</v>
      </c>
      <c r="C67" s="22" t="s">
        <v>374</v>
      </c>
      <c r="D67" s="3" t="s">
        <v>195</v>
      </c>
      <c r="E67" s="26" t="s">
        <v>395</v>
      </c>
      <c r="F67" s="46" t="s">
        <v>542</v>
      </c>
      <c r="G67" s="26" t="s">
        <v>309</v>
      </c>
      <c r="H67" s="20"/>
    </row>
    <row r="68" spans="1:8" ht="120" customHeight="1" x14ac:dyDescent="0.35">
      <c r="A68" s="34" t="s">
        <v>89</v>
      </c>
      <c r="B68" s="18"/>
      <c r="C68" s="22" t="s">
        <v>277</v>
      </c>
      <c r="D68" s="3" t="s">
        <v>240</v>
      </c>
      <c r="E68" s="26" t="s">
        <v>422</v>
      </c>
      <c r="F68" s="46" t="s">
        <v>278</v>
      </c>
      <c r="G68" s="26" t="s">
        <v>240</v>
      </c>
      <c r="H68" s="20"/>
    </row>
    <row r="69" spans="1:8" ht="120" customHeight="1" x14ac:dyDescent="0.35">
      <c r="A69" s="34" t="s">
        <v>89</v>
      </c>
      <c r="B69" s="18"/>
      <c r="C69" s="22" t="s">
        <v>277</v>
      </c>
      <c r="D69" s="3" t="s">
        <v>311</v>
      </c>
      <c r="E69" s="26" t="s">
        <v>422</v>
      </c>
      <c r="F69" s="46" t="s">
        <v>278</v>
      </c>
      <c r="G69" s="26" t="s">
        <v>533</v>
      </c>
      <c r="H69" s="20"/>
    </row>
    <row r="70" spans="1:8" ht="93" customHeight="1" x14ac:dyDescent="0.35">
      <c r="A70" s="69" t="s">
        <v>522</v>
      </c>
      <c r="C70" s="55" t="s">
        <v>369</v>
      </c>
      <c r="D70" s="3" t="s">
        <v>135</v>
      </c>
      <c r="E70" s="26" t="s">
        <v>407</v>
      </c>
      <c r="F70" s="46" t="s">
        <v>367</v>
      </c>
      <c r="G70" s="26"/>
      <c r="H70" s="20"/>
    </row>
    <row r="71" spans="1:8" ht="93" customHeight="1" x14ac:dyDescent="0.35">
      <c r="A71" s="19" t="s">
        <v>522</v>
      </c>
      <c r="C71" s="55" t="s">
        <v>369</v>
      </c>
      <c r="D71" s="3" t="s">
        <v>240</v>
      </c>
      <c r="E71" s="26" t="s">
        <v>407</v>
      </c>
      <c r="F71" s="46" t="s">
        <v>367</v>
      </c>
      <c r="G71" s="26"/>
      <c r="H71" s="20"/>
    </row>
    <row r="72" spans="1:8" ht="121" customHeight="1" x14ac:dyDescent="0.35">
      <c r="A72" s="69" t="s">
        <v>525</v>
      </c>
      <c r="C72" s="55" t="s">
        <v>370</v>
      </c>
      <c r="D72" s="3" t="s">
        <v>135</v>
      </c>
      <c r="E72" s="26" t="s">
        <v>407</v>
      </c>
      <c r="F72" s="46" t="s">
        <v>368</v>
      </c>
      <c r="G72" s="26" t="s">
        <v>548</v>
      </c>
      <c r="H72" s="20"/>
    </row>
    <row r="73" spans="1:8" ht="121" customHeight="1" x14ac:dyDescent="0.35">
      <c r="A73" s="19" t="s">
        <v>525</v>
      </c>
      <c r="C73" s="55" t="s">
        <v>370</v>
      </c>
      <c r="D73" s="3" t="s">
        <v>240</v>
      </c>
      <c r="E73" s="26" t="s">
        <v>407</v>
      </c>
      <c r="F73" s="46" t="s">
        <v>368</v>
      </c>
      <c r="G73" s="26"/>
      <c r="H73" s="20"/>
    </row>
    <row r="74" spans="1:8" ht="120" customHeight="1" x14ac:dyDescent="0.35">
      <c r="A74" s="35" t="s">
        <v>53</v>
      </c>
      <c r="B74" s="18"/>
      <c r="C74" s="22" t="s">
        <v>136</v>
      </c>
      <c r="D74" s="3" t="s">
        <v>135</v>
      </c>
      <c r="E74" s="26" t="s">
        <v>570</v>
      </c>
      <c r="F74" s="46" t="s">
        <v>137</v>
      </c>
      <c r="G74" s="26" t="s">
        <v>549</v>
      </c>
      <c r="H74" s="20"/>
    </row>
    <row r="75" spans="1:8" ht="120" customHeight="1" x14ac:dyDescent="0.35">
      <c r="A75" s="34" t="s">
        <v>102</v>
      </c>
      <c r="B75" s="18"/>
      <c r="C75" s="22" t="s">
        <v>249</v>
      </c>
      <c r="D75" s="3" t="s">
        <v>135</v>
      </c>
      <c r="E75" s="26" t="s">
        <v>419</v>
      </c>
      <c r="F75" s="46" t="s">
        <v>250</v>
      </c>
      <c r="G75" s="26" t="s">
        <v>549</v>
      </c>
      <c r="H75" s="20"/>
    </row>
    <row r="76" spans="1:8" ht="120" customHeight="1" x14ac:dyDescent="0.35">
      <c r="A76" s="35" t="s">
        <v>56</v>
      </c>
      <c r="B76" s="18"/>
      <c r="C76" s="22" t="s">
        <v>133</v>
      </c>
      <c r="D76" s="3" t="s">
        <v>135</v>
      </c>
      <c r="E76" s="26" t="s">
        <v>571</v>
      </c>
      <c r="F76" s="46" t="s">
        <v>134</v>
      </c>
      <c r="G76" s="26" t="s">
        <v>549</v>
      </c>
      <c r="H76" s="20"/>
    </row>
    <row r="77" spans="1:8" ht="120" customHeight="1" x14ac:dyDescent="0.35">
      <c r="A77" s="35" t="s">
        <v>57</v>
      </c>
      <c r="B77" s="18"/>
      <c r="C77" s="22" t="s">
        <v>171</v>
      </c>
      <c r="D77" s="3" t="s">
        <v>135</v>
      </c>
      <c r="E77" s="26" t="s">
        <v>571</v>
      </c>
      <c r="F77" s="46" t="s">
        <v>172</v>
      </c>
      <c r="G77" s="26" t="s">
        <v>549</v>
      </c>
      <c r="H77" s="20"/>
    </row>
    <row r="78" spans="1:8" ht="120" customHeight="1" x14ac:dyDescent="0.35">
      <c r="A78" s="35" t="s">
        <v>58</v>
      </c>
      <c r="B78" s="18"/>
      <c r="C78" s="22" t="s">
        <v>173</v>
      </c>
      <c r="D78" s="3" t="s">
        <v>135</v>
      </c>
      <c r="E78" s="26" t="s">
        <v>572</v>
      </c>
      <c r="F78" s="46" t="s">
        <v>174</v>
      </c>
      <c r="G78" s="26" t="s">
        <v>549</v>
      </c>
      <c r="H78" s="20"/>
    </row>
    <row r="79" spans="1:8" ht="120" customHeight="1" x14ac:dyDescent="0.35">
      <c r="A79" s="35" t="s">
        <v>59</v>
      </c>
      <c r="B79" s="18"/>
      <c r="C79" s="22" t="s">
        <v>183</v>
      </c>
      <c r="D79" s="3" t="s">
        <v>135</v>
      </c>
      <c r="E79" s="26" t="s">
        <v>572</v>
      </c>
      <c r="F79" s="46" t="s">
        <v>184</v>
      </c>
      <c r="G79" s="26" t="s">
        <v>549</v>
      </c>
      <c r="H79" s="20"/>
    </row>
    <row r="80" spans="1:8" ht="120" customHeight="1" x14ac:dyDescent="0.35">
      <c r="A80" s="35" t="s">
        <v>60</v>
      </c>
      <c r="B80" s="18"/>
      <c r="C80" s="22" t="s">
        <v>207</v>
      </c>
      <c r="D80" s="3" t="s">
        <v>135</v>
      </c>
      <c r="E80" s="26" t="s">
        <v>394</v>
      </c>
      <c r="F80" s="46" t="s">
        <v>208</v>
      </c>
      <c r="G80" s="26" t="s">
        <v>549</v>
      </c>
      <c r="H80" s="20"/>
    </row>
    <row r="81" spans="1:8" ht="120" customHeight="1" x14ac:dyDescent="0.35">
      <c r="A81" s="35" t="s">
        <v>61</v>
      </c>
      <c r="B81" s="18"/>
      <c r="C81" s="22" t="s">
        <v>144</v>
      </c>
      <c r="D81" s="3" t="s">
        <v>135</v>
      </c>
      <c r="E81" s="26" t="s">
        <v>411</v>
      </c>
      <c r="F81" s="46" t="s">
        <v>145</v>
      </c>
      <c r="G81" s="26" t="s">
        <v>549</v>
      </c>
      <c r="H81" s="20"/>
    </row>
    <row r="82" spans="1:8" ht="120" customHeight="1" x14ac:dyDescent="0.35">
      <c r="A82" s="28" t="s">
        <v>353</v>
      </c>
      <c r="C82" s="56" t="s">
        <v>345</v>
      </c>
      <c r="D82" s="3" t="s">
        <v>135</v>
      </c>
      <c r="E82" s="26" t="s">
        <v>573</v>
      </c>
      <c r="F82" s="57" t="s">
        <v>346</v>
      </c>
      <c r="G82" s="26" t="s">
        <v>549</v>
      </c>
      <c r="H82" s="20"/>
    </row>
    <row r="83" spans="1:8" ht="103.5" customHeight="1" x14ac:dyDescent="0.35">
      <c r="A83" s="49" t="s">
        <v>405</v>
      </c>
      <c r="C83" s="58" t="s">
        <v>404</v>
      </c>
      <c r="D83" s="3" t="s">
        <v>135</v>
      </c>
      <c r="E83" s="26" t="s">
        <v>414</v>
      </c>
      <c r="F83" s="46"/>
      <c r="G83" s="26" t="s">
        <v>549</v>
      </c>
      <c r="H83" s="20"/>
    </row>
    <row r="84" spans="1:8" ht="120" customHeight="1" x14ac:dyDescent="0.35">
      <c r="A84" s="48" t="s">
        <v>506</v>
      </c>
      <c r="C84" s="56" t="s">
        <v>342</v>
      </c>
      <c r="D84" s="3" t="s">
        <v>135</v>
      </c>
      <c r="E84" s="26" t="s">
        <v>395</v>
      </c>
      <c r="F84" s="46" t="s">
        <v>543</v>
      </c>
      <c r="G84" s="26" t="s">
        <v>550</v>
      </c>
      <c r="H84" s="20"/>
    </row>
    <row r="85" spans="1:8" ht="117.5" customHeight="1" x14ac:dyDescent="0.35">
      <c r="A85" s="19" t="s">
        <v>502</v>
      </c>
      <c r="C85" s="59" t="s">
        <v>406</v>
      </c>
      <c r="D85" s="3" t="s">
        <v>135</v>
      </c>
      <c r="E85" s="26" t="s">
        <v>414</v>
      </c>
      <c r="F85" s="46"/>
      <c r="G85" s="26" t="s">
        <v>550</v>
      </c>
      <c r="H85" s="20"/>
    </row>
    <row r="86" spans="1:8" ht="86.5" customHeight="1" x14ac:dyDescent="0.35">
      <c r="A86" s="32" t="s">
        <v>388</v>
      </c>
      <c r="C86" s="22" t="s">
        <v>375</v>
      </c>
      <c r="D86" s="3" t="s">
        <v>135</v>
      </c>
      <c r="E86" s="26" t="s">
        <v>410</v>
      </c>
      <c r="F86" s="46"/>
      <c r="G86" s="26" t="s">
        <v>549</v>
      </c>
      <c r="H86" s="20"/>
    </row>
    <row r="87" spans="1:8" ht="100" customHeight="1" x14ac:dyDescent="0.35">
      <c r="A87" s="19" t="s">
        <v>527</v>
      </c>
      <c r="C87" s="60" t="s">
        <v>365</v>
      </c>
      <c r="D87" s="3" t="s">
        <v>135</v>
      </c>
      <c r="E87" s="26" t="s">
        <v>360</v>
      </c>
      <c r="F87" s="46"/>
      <c r="G87" s="26" t="s">
        <v>549</v>
      </c>
      <c r="H87" s="20"/>
    </row>
    <row r="88" spans="1:8" ht="101.5" customHeight="1" x14ac:dyDescent="0.35">
      <c r="A88" s="32" t="s">
        <v>386</v>
      </c>
      <c r="C88" s="60" t="s">
        <v>366</v>
      </c>
      <c r="D88" s="3" t="s">
        <v>135</v>
      </c>
      <c r="E88" s="26" t="s">
        <v>410</v>
      </c>
      <c r="F88" s="46"/>
      <c r="G88" s="26" t="s">
        <v>549</v>
      </c>
      <c r="H88" s="20"/>
    </row>
    <row r="89" spans="1:8" ht="120" customHeight="1" x14ac:dyDescent="0.35">
      <c r="A89" s="32" t="s">
        <v>384</v>
      </c>
      <c r="C89" s="60" t="s">
        <v>361</v>
      </c>
      <c r="D89" s="3" t="s">
        <v>135</v>
      </c>
      <c r="E89" s="26" t="s">
        <v>410</v>
      </c>
      <c r="F89" s="46"/>
      <c r="G89" s="26" t="s">
        <v>551</v>
      </c>
      <c r="H89" s="20"/>
    </row>
    <row r="90" spans="1:8" ht="101" customHeight="1" x14ac:dyDescent="0.35">
      <c r="A90" s="19" t="s">
        <v>528</v>
      </c>
      <c r="C90" s="60" t="s">
        <v>364</v>
      </c>
      <c r="D90" s="3" t="s">
        <v>135</v>
      </c>
      <c r="E90" s="26" t="s">
        <v>410</v>
      </c>
      <c r="F90" s="46"/>
      <c r="G90" s="26" t="s">
        <v>551</v>
      </c>
      <c r="H90" s="20"/>
    </row>
    <row r="91" spans="1:8" ht="116" customHeight="1" x14ac:dyDescent="0.35">
      <c r="A91" s="19" t="s">
        <v>529</v>
      </c>
      <c r="C91" s="60" t="s">
        <v>362</v>
      </c>
      <c r="D91" s="3" t="s">
        <v>135</v>
      </c>
      <c r="E91" s="26" t="s">
        <v>410</v>
      </c>
      <c r="F91" s="46"/>
      <c r="G91" s="26" t="s">
        <v>552</v>
      </c>
      <c r="H91" s="20"/>
    </row>
    <row r="92" spans="1:8" ht="92.5" customHeight="1" x14ac:dyDescent="0.35">
      <c r="A92" s="32" t="s">
        <v>385</v>
      </c>
      <c r="C92" s="60" t="s">
        <v>363</v>
      </c>
      <c r="D92" s="3" t="s">
        <v>135</v>
      </c>
      <c r="E92" s="26" t="s">
        <v>360</v>
      </c>
      <c r="F92" s="46"/>
      <c r="G92" s="26" t="s">
        <v>552</v>
      </c>
      <c r="H92" s="20"/>
    </row>
    <row r="93" spans="1:8" ht="92.5" customHeight="1" x14ac:dyDescent="0.35">
      <c r="A93" s="19" t="s">
        <v>530</v>
      </c>
      <c r="C93" s="61" t="s">
        <v>344</v>
      </c>
      <c r="D93" s="3" t="s">
        <v>135</v>
      </c>
      <c r="E93" s="26" t="s">
        <v>410</v>
      </c>
      <c r="F93" s="46"/>
      <c r="G93" s="26" t="s">
        <v>552</v>
      </c>
      <c r="H93" s="20"/>
    </row>
    <row r="94" spans="1:8" ht="120" customHeight="1" x14ac:dyDescent="0.35">
      <c r="A94" s="34" t="s">
        <v>109</v>
      </c>
      <c r="B94" s="18"/>
      <c r="C94" s="22" t="s">
        <v>236</v>
      </c>
      <c r="D94" s="3" t="s">
        <v>161</v>
      </c>
      <c r="E94" s="26" t="s">
        <v>417</v>
      </c>
      <c r="F94" s="46" t="s">
        <v>237</v>
      </c>
      <c r="G94" s="26" t="s">
        <v>161</v>
      </c>
      <c r="H94" s="20"/>
    </row>
    <row r="95" spans="1:8" ht="120" customHeight="1" x14ac:dyDescent="0.35">
      <c r="A95" s="35" t="s">
        <v>62</v>
      </c>
      <c r="B95" s="18"/>
      <c r="C95" s="22" t="s">
        <v>162</v>
      </c>
      <c r="D95" s="3" t="s">
        <v>161</v>
      </c>
      <c r="E95" s="26" t="s">
        <v>401</v>
      </c>
      <c r="F95" s="46" t="s">
        <v>163</v>
      </c>
      <c r="G95" s="26" t="s">
        <v>161</v>
      </c>
      <c r="H95" s="20"/>
    </row>
    <row r="96" spans="1:8" ht="120" customHeight="1" x14ac:dyDescent="0.35">
      <c r="A96" s="35" t="s">
        <v>63</v>
      </c>
      <c r="B96" s="18"/>
      <c r="C96" s="22" t="s">
        <v>177</v>
      </c>
      <c r="D96" s="3" t="s">
        <v>161</v>
      </c>
      <c r="E96" s="26" t="s">
        <v>400</v>
      </c>
      <c r="F96" s="46" t="s">
        <v>178</v>
      </c>
      <c r="G96" s="26" t="s">
        <v>161</v>
      </c>
      <c r="H96" s="20"/>
    </row>
    <row r="97" spans="1:8" ht="111" customHeight="1" x14ac:dyDescent="0.35">
      <c r="A97" s="35" t="s">
        <v>67</v>
      </c>
      <c r="B97" s="18"/>
      <c r="C97" s="22" t="s">
        <v>283</v>
      </c>
      <c r="D97" s="3" t="s">
        <v>161</v>
      </c>
      <c r="E97" s="26" t="s">
        <v>422</v>
      </c>
      <c r="F97" s="46" t="s">
        <v>284</v>
      </c>
      <c r="G97" s="26" t="s">
        <v>161</v>
      </c>
      <c r="H97" s="20"/>
    </row>
    <row r="98" spans="1:8" ht="102.5" customHeight="1" x14ac:dyDescent="0.35">
      <c r="A98" s="35" t="s">
        <v>65</v>
      </c>
      <c r="B98" s="18"/>
      <c r="C98" s="22" t="s">
        <v>288</v>
      </c>
      <c r="D98" s="3" t="s">
        <v>161</v>
      </c>
      <c r="E98" s="26" t="s">
        <v>418</v>
      </c>
      <c r="F98" s="46" t="s">
        <v>289</v>
      </c>
      <c r="G98" s="26" t="s">
        <v>161</v>
      </c>
      <c r="H98" s="20"/>
    </row>
    <row r="99" spans="1:8" ht="120" customHeight="1" x14ac:dyDescent="0.35">
      <c r="A99" s="35" t="s">
        <v>66</v>
      </c>
      <c r="B99" s="18"/>
      <c r="C99" s="22" t="s">
        <v>291</v>
      </c>
      <c r="D99" s="3" t="s">
        <v>161</v>
      </c>
      <c r="E99" s="26" t="s">
        <v>418</v>
      </c>
      <c r="F99" s="46" t="s">
        <v>292</v>
      </c>
      <c r="G99" s="26" t="s">
        <v>161</v>
      </c>
      <c r="H99" s="20"/>
    </row>
    <row r="100" spans="1:8" ht="120" customHeight="1" x14ac:dyDescent="0.35">
      <c r="A100" s="35" t="s">
        <v>64</v>
      </c>
      <c r="B100" s="18"/>
      <c r="C100" s="22" t="s">
        <v>286</v>
      </c>
      <c r="D100" s="3" t="s">
        <v>161</v>
      </c>
      <c r="E100" s="26" t="s">
        <v>418</v>
      </c>
      <c r="F100" s="46" t="s">
        <v>287</v>
      </c>
      <c r="G100" s="26" t="s">
        <v>161</v>
      </c>
      <c r="H100" s="20"/>
    </row>
    <row r="101" spans="1:8" ht="97.5" customHeight="1" x14ac:dyDescent="0.35">
      <c r="A101" s="19" t="s">
        <v>493</v>
      </c>
      <c r="C101" s="26" t="s">
        <v>425</v>
      </c>
      <c r="D101" s="3" t="s">
        <v>161</v>
      </c>
      <c r="E101" s="26" t="s">
        <v>466</v>
      </c>
      <c r="F101" s="45" t="s">
        <v>488</v>
      </c>
      <c r="G101" s="26" t="s">
        <v>161</v>
      </c>
      <c r="H101" s="20"/>
    </row>
    <row r="102" spans="1:8" ht="102" customHeight="1" x14ac:dyDescent="0.35">
      <c r="A102" s="19" t="s">
        <v>516</v>
      </c>
      <c r="C102" s="26" t="s">
        <v>426</v>
      </c>
      <c r="D102" s="3" t="s">
        <v>161</v>
      </c>
      <c r="E102" s="26" t="s">
        <v>466</v>
      </c>
      <c r="F102" s="45" t="s">
        <v>489</v>
      </c>
      <c r="G102" s="26" t="s">
        <v>161</v>
      </c>
      <c r="H102" s="20"/>
    </row>
    <row r="103" spans="1:8" ht="94" customHeight="1" x14ac:dyDescent="0.35">
      <c r="A103" s="19" t="s">
        <v>519</v>
      </c>
      <c r="C103" s="26" t="s">
        <v>427</v>
      </c>
      <c r="D103" s="3" t="s">
        <v>161</v>
      </c>
      <c r="E103" s="26" t="s">
        <v>466</v>
      </c>
      <c r="F103" s="45" t="s">
        <v>486</v>
      </c>
      <c r="G103" s="26" t="s">
        <v>161</v>
      </c>
      <c r="H103" s="20"/>
    </row>
    <row r="104" spans="1:8" ht="102.5" customHeight="1" x14ac:dyDescent="0.35">
      <c r="A104" s="19" t="s">
        <v>518</v>
      </c>
      <c r="C104" s="26" t="s">
        <v>471</v>
      </c>
      <c r="D104" s="3" t="s">
        <v>161</v>
      </c>
      <c r="E104" s="26" t="s">
        <v>466</v>
      </c>
      <c r="F104" s="45" t="s">
        <v>485</v>
      </c>
      <c r="G104" s="26" t="s">
        <v>161</v>
      </c>
      <c r="H104" s="20"/>
    </row>
    <row r="105" spans="1:8" ht="92.5" customHeight="1" x14ac:dyDescent="0.35">
      <c r="A105" s="19" t="s">
        <v>517</v>
      </c>
      <c r="C105" s="26" t="s">
        <v>428</v>
      </c>
      <c r="D105" s="3" t="s">
        <v>161</v>
      </c>
      <c r="E105" s="26" t="s">
        <v>466</v>
      </c>
      <c r="F105" s="62" t="s">
        <v>486</v>
      </c>
      <c r="G105" s="26" t="s">
        <v>161</v>
      </c>
      <c r="H105" s="20"/>
    </row>
    <row r="106" spans="1:8" ht="99" customHeight="1" x14ac:dyDescent="0.35">
      <c r="A106" s="19" t="s">
        <v>520</v>
      </c>
      <c r="C106" s="26" t="s">
        <v>429</v>
      </c>
      <c r="D106" s="3" t="s">
        <v>161</v>
      </c>
      <c r="E106" s="26" t="s">
        <v>466</v>
      </c>
      <c r="F106" s="62" t="s">
        <v>487</v>
      </c>
      <c r="G106" s="26" t="s">
        <v>161</v>
      </c>
      <c r="H106" s="20"/>
    </row>
    <row r="107" spans="1:8" ht="112" customHeight="1" x14ac:dyDescent="0.35">
      <c r="A107" s="35" t="s">
        <v>68</v>
      </c>
      <c r="B107" s="18"/>
      <c r="C107" s="22" t="s">
        <v>159</v>
      </c>
      <c r="D107" s="3" t="s">
        <v>161</v>
      </c>
      <c r="E107" s="26" t="s">
        <v>421</v>
      </c>
      <c r="F107" s="46" t="s">
        <v>160</v>
      </c>
      <c r="G107" s="26" t="s">
        <v>161</v>
      </c>
      <c r="H107" s="20"/>
    </row>
    <row r="108" spans="1:8" ht="120" customHeight="1" x14ac:dyDescent="0.35">
      <c r="A108" s="19" t="s">
        <v>515</v>
      </c>
      <c r="C108" s="56" t="s">
        <v>349</v>
      </c>
      <c r="D108" s="3" t="s">
        <v>161</v>
      </c>
      <c r="E108" s="26" t="s">
        <v>395</v>
      </c>
      <c r="F108" s="63" t="s">
        <v>490</v>
      </c>
      <c r="G108" s="26" t="s">
        <v>161</v>
      </c>
      <c r="H108" s="20"/>
    </row>
    <row r="109" spans="1:8" ht="120" customHeight="1" x14ac:dyDescent="0.35">
      <c r="A109" s="28" t="s">
        <v>352</v>
      </c>
      <c r="C109" s="56" t="s">
        <v>351</v>
      </c>
      <c r="D109" s="3" t="s">
        <v>161</v>
      </c>
      <c r="E109" s="26" t="s">
        <v>395</v>
      </c>
      <c r="F109" s="46"/>
      <c r="G109" s="26" t="s">
        <v>161</v>
      </c>
      <c r="H109" s="20"/>
    </row>
    <row r="110" spans="1:8" ht="92" customHeight="1" x14ac:dyDescent="0.35">
      <c r="A110" s="19" t="s">
        <v>507</v>
      </c>
      <c r="C110" s="22" t="s">
        <v>371</v>
      </c>
      <c r="D110" s="3" t="s">
        <v>161</v>
      </c>
      <c r="E110" s="26" t="s">
        <v>410</v>
      </c>
      <c r="F110" s="46"/>
      <c r="G110" s="26" t="s">
        <v>161</v>
      </c>
      <c r="H110" s="20"/>
    </row>
    <row r="111" spans="1:8" ht="95" customHeight="1" x14ac:dyDescent="0.35">
      <c r="A111" s="35" t="s">
        <v>71</v>
      </c>
      <c r="B111" s="18"/>
      <c r="C111" s="22" t="s">
        <v>179</v>
      </c>
      <c r="D111" s="3" t="s">
        <v>128</v>
      </c>
      <c r="E111" s="26" t="s">
        <v>394</v>
      </c>
      <c r="F111" s="46" t="s">
        <v>180</v>
      </c>
      <c r="G111" s="26" t="s">
        <v>128</v>
      </c>
      <c r="H111" s="20"/>
    </row>
    <row r="112" spans="1:8" ht="106.5" customHeight="1" x14ac:dyDescent="0.35">
      <c r="A112" s="34" t="s">
        <v>111</v>
      </c>
      <c r="B112" s="18"/>
      <c r="C112" s="22" t="s">
        <v>232</v>
      </c>
      <c r="D112" s="3" t="s">
        <v>128</v>
      </c>
      <c r="E112" s="26" t="s">
        <v>424</v>
      </c>
      <c r="F112" s="46" t="s">
        <v>233</v>
      </c>
      <c r="G112" s="26" t="s">
        <v>128</v>
      </c>
      <c r="H112" s="20"/>
    </row>
    <row r="113" spans="1:8" ht="111" customHeight="1" x14ac:dyDescent="0.35">
      <c r="A113" s="35" t="s">
        <v>114</v>
      </c>
      <c r="B113" s="18"/>
      <c r="C113" s="22" t="s">
        <v>228</v>
      </c>
      <c r="D113" s="3" t="s">
        <v>128</v>
      </c>
      <c r="E113" s="26" t="s">
        <v>394</v>
      </c>
      <c r="F113" s="46" t="s">
        <v>229</v>
      </c>
      <c r="G113" s="26" t="s">
        <v>128</v>
      </c>
      <c r="H113" s="20"/>
    </row>
    <row r="114" spans="1:8" ht="113" customHeight="1" x14ac:dyDescent="0.35">
      <c r="A114" s="34" t="s">
        <v>93</v>
      </c>
      <c r="B114" s="18"/>
      <c r="C114" s="22" t="s">
        <v>271</v>
      </c>
      <c r="D114" s="3" t="s">
        <v>128</v>
      </c>
      <c r="E114" s="26" t="s">
        <v>417</v>
      </c>
      <c r="F114" s="46" t="s">
        <v>272</v>
      </c>
      <c r="G114" s="26" t="s">
        <v>128</v>
      </c>
      <c r="H114" s="20"/>
    </row>
    <row r="115" spans="1:8" ht="113" customHeight="1" x14ac:dyDescent="0.35">
      <c r="A115" s="34" t="s">
        <v>93</v>
      </c>
      <c r="B115" s="18"/>
      <c r="C115" s="22" t="s">
        <v>271</v>
      </c>
      <c r="D115" s="3" t="s">
        <v>303</v>
      </c>
      <c r="E115" s="26" t="s">
        <v>417</v>
      </c>
      <c r="F115" s="46" t="s">
        <v>272</v>
      </c>
      <c r="G115" s="26" t="s">
        <v>303</v>
      </c>
      <c r="H115" s="20"/>
    </row>
    <row r="116" spans="1:8" ht="100" customHeight="1" x14ac:dyDescent="0.35">
      <c r="A116" s="34" t="s">
        <v>103</v>
      </c>
      <c r="B116" s="18"/>
      <c r="C116" s="22" t="s">
        <v>251</v>
      </c>
      <c r="D116" s="3" t="s">
        <v>128</v>
      </c>
      <c r="E116" s="26" t="s">
        <v>394</v>
      </c>
      <c r="F116" s="46" t="s">
        <v>545</v>
      </c>
      <c r="G116" s="26" t="s">
        <v>128</v>
      </c>
      <c r="H116" s="20"/>
    </row>
    <row r="117" spans="1:8" ht="100" customHeight="1" x14ac:dyDescent="0.35">
      <c r="A117" s="34" t="s">
        <v>103</v>
      </c>
      <c r="B117" s="18"/>
      <c r="C117" s="22" t="s">
        <v>251</v>
      </c>
      <c r="D117" s="3" t="s">
        <v>303</v>
      </c>
      <c r="E117" s="26" t="s">
        <v>394</v>
      </c>
      <c r="F117" s="46" t="s">
        <v>545</v>
      </c>
      <c r="G117" s="26" t="s">
        <v>540</v>
      </c>
      <c r="H117" s="20"/>
    </row>
    <row r="118" spans="1:8" ht="97.25" customHeight="1" x14ac:dyDescent="0.35">
      <c r="A118" s="35" t="s">
        <v>101</v>
      </c>
      <c r="B118" s="18"/>
      <c r="C118" s="22" t="s">
        <v>252</v>
      </c>
      <c r="D118" s="3" t="s">
        <v>128</v>
      </c>
      <c r="E118" s="26" t="s">
        <v>394</v>
      </c>
      <c r="F118" s="46" t="s">
        <v>546</v>
      </c>
      <c r="G118" s="26"/>
      <c r="H118" s="20"/>
    </row>
    <row r="119" spans="1:8" ht="102" customHeight="1" x14ac:dyDescent="0.35">
      <c r="A119" s="35" t="s">
        <v>101</v>
      </c>
      <c r="B119" s="18"/>
      <c r="C119" s="22" t="s">
        <v>252</v>
      </c>
      <c r="D119" s="3" t="s">
        <v>303</v>
      </c>
      <c r="E119" s="26" t="s">
        <v>394</v>
      </c>
      <c r="F119" s="46" t="s">
        <v>546</v>
      </c>
      <c r="G119" s="26" t="s">
        <v>303</v>
      </c>
      <c r="H119" s="20"/>
    </row>
    <row r="120" spans="1:8" s="20" customFormat="1" ht="120" customHeight="1" x14ac:dyDescent="0.35">
      <c r="A120" s="35" t="s">
        <v>72</v>
      </c>
      <c r="B120" s="18"/>
      <c r="C120" s="22" t="s">
        <v>131</v>
      </c>
      <c r="D120" s="3" t="s">
        <v>128</v>
      </c>
      <c r="E120" s="26" t="s">
        <v>413</v>
      </c>
      <c r="F120" s="46" t="s">
        <v>132</v>
      </c>
      <c r="G120" s="26" t="s">
        <v>128</v>
      </c>
    </row>
    <row r="121" spans="1:8" ht="88.5" customHeight="1" x14ac:dyDescent="0.35">
      <c r="A121" s="19" t="s">
        <v>494</v>
      </c>
      <c r="C121" s="60" t="s">
        <v>356</v>
      </c>
      <c r="D121" s="3" t="s">
        <v>128</v>
      </c>
      <c r="E121" s="26" t="s">
        <v>410</v>
      </c>
      <c r="F121" s="64"/>
      <c r="G121" s="26" t="s">
        <v>128</v>
      </c>
      <c r="H121" s="20"/>
    </row>
    <row r="122" spans="1:8" ht="120" customHeight="1" x14ac:dyDescent="0.35">
      <c r="A122" s="35" t="s">
        <v>70</v>
      </c>
      <c r="B122" s="18"/>
      <c r="C122" s="22" t="s">
        <v>126</v>
      </c>
      <c r="D122" s="26" t="s">
        <v>128</v>
      </c>
      <c r="E122" s="26" t="s">
        <v>394</v>
      </c>
      <c r="F122" s="46" t="s">
        <v>127</v>
      </c>
      <c r="G122" s="26" t="s">
        <v>128</v>
      </c>
      <c r="H122" s="20"/>
    </row>
    <row r="123" spans="1:8" ht="114" customHeight="1" x14ac:dyDescent="0.35">
      <c r="A123" s="32" t="s">
        <v>383</v>
      </c>
      <c r="C123" s="60" t="s">
        <v>357</v>
      </c>
      <c r="D123" s="26" t="s">
        <v>128</v>
      </c>
      <c r="E123" s="26" t="s">
        <v>410</v>
      </c>
      <c r="F123" s="64" t="s">
        <v>33</v>
      </c>
      <c r="G123" s="26" t="s">
        <v>128</v>
      </c>
      <c r="H123" s="20"/>
    </row>
    <row r="124" spans="1:8" ht="134.5" customHeight="1" x14ac:dyDescent="0.35">
      <c r="A124" s="19" t="s">
        <v>521</v>
      </c>
      <c r="C124" s="60" t="s">
        <v>358</v>
      </c>
      <c r="D124" s="26" t="s">
        <v>128</v>
      </c>
      <c r="E124" s="26" t="s">
        <v>410</v>
      </c>
      <c r="F124" s="64" t="s">
        <v>33</v>
      </c>
      <c r="G124" s="26" t="s">
        <v>128</v>
      </c>
      <c r="H124" s="20"/>
    </row>
    <row r="125" spans="1:8" ht="120" customHeight="1" x14ac:dyDescent="0.35">
      <c r="A125" s="35" t="s">
        <v>69</v>
      </c>
      <c r="B125" s="18"/>
      <c r="C125" s="22" t="s">
        <v>175</v>
      </c>
      <c r="D125" s="26" t="s">
        <v>128</v>
      </c>
      <c r="E125" s="26" t="s">
        <v>359</v>
      </c>
      <c r="F125" s="46" t="s">
        <v>176</v>
      </c>
      <c r="G125" s="26" t="s">
        <v>128</v>
      </c>
      <c r="H125" s="20"/>
    </row>
    <row r="126" spans="1:8" ht="112.5" customHeight="1" x14ac:dyDescent="0.35">
      <c r="A126" s="34" t="s">
        <v>110</v>
      </c>
      <c r="B126" s="18"/>
      <c r="C126" s="22" t="s">
        <v>234</v>
      </c>
      <c r="D126" s="26" t="s">
        <v>128</v>
      </c>
      <c r="E126" s="26" t="s">
        <v>412</v>
      </c>
      <c r="F126" s="46" t="s">
        <v>235</v>
      </c>
      <c r="G126" s="26" t="s">
        <v>128</v>
      </c>
      <c r="H126" s="20"/>
    </row>
    <row r="127" spans="1:8" ht="89.5" customHeight="1" x14ac:dyDescent="0.35">
      <c r="A127" s="19" t="s">
        <v>495</v>
      </c>
      <c r="C127" s="22" t="s">
        <v>373</v>
      </c>
      <c r="D127" s="26" t="s">
        <v>128</v>
      </c>
      <c r="E127" s="26" t="s">
        <v>410</v>
      </c>
      <c r="F127" s="46"/>
      <c r="G127" s="26" t="s">
        <v>128</v>
      </c>
      <c r="H127" s="20"/>
    </row>
    <row r="128" spans="1:8" ht="107" customHeight="1" x14ac:dyDescent="0.35">
      <c r="A128" s="35" t="s">
        <v>339</v>
      </c>
      <c r="B128" s="18"/>
      <c r="C128" s="22" t="s">
        <v>331</v>
      </c>
      <c r="D128" s="26" t="s">
        <v>128</v>
      </c>
      <c r="E128" s="26" t="s">
        <v>532</v>
      </c>
      <c r="F128" s="47" t="s">
        <v>332</v>
      </c>
      <c r="G128" s="26" t="s">
        <v>128</v>
      </c>
      <c r="H128" s="20"/>
    </row>
    <row r="129" spans="1:8" ht="120" customHeight="1" x14ac:dyDescent="0.35">
      <c r="A129" s="35" t="s">
        <v>73</v>
      </c>
      <c r="B129" s="18"/>
      <c r="C129" s="22" t="s">
        <v>157</v>
      </c>
      <c r="D129" s="3" t="s">
        <v>195</v>
      </c>
      <c r="E129" s="26" t="s">
        <v>417</v>
      </c>
      <c r="F129" s="46" t="s">
        <v>158</v>
      </c>
      <c r="G129" s="26" t="s">
        <v>309</v>
      </c>
      <c r="H129" s="20"/>
    </row>
    <row r="130" spans="1:8" ht="89.4" customHeight="1" x14ac:dyDescent="0.35">
      <c r="A130" s="35" t="s">
        <v>74</v>
      </c>
      <c r="B130" s="18"/>
      <c r="C130" s="22" t="s">
        <v>124</v>
      </c>
      <c r="D130" s="3" t="s">
        <v>195</v>
      </c>
      <c r="E130" s="26" t="s">
        <v>417</v>
      </c>
      <c r="F130" s="46" t="s">
        <v>125</v>
      </c>
      <c r="G130" s="26" t="s">
        <v>309</v>
      </c>
      <c r="H130" s="20"/>
    </row>
    <row r="131" spans="1:8" ht="90.65" customHeight="1" x14ac:dyDescent="0.35">
      <c r="A131" s="35" t="s">
        <v>336</v>
      </c>
      <c r="C131" s="22" t="s">
        <v>327</v>
      </c>
      <c r="D131" s="3" t="s">
        <v>195</v>
      </c>
      <c r="E131" s="26" t="s">
        <v>399</v>
      </c>
      <c r="F131" s="47" t="s">
        <v>328</v>
      </c>
      <c r="G131" s="26" t="s">
        <v>309</v>
      </c>
      <c r="H131" s="20"/>
    </row>
    <row r="132" spans="1:8" ht="91" customHeight="1" x14ac:dyDescent="0.35">
      <c r="A132" s="35" t="s">
        <v>335</v>
      </c>
      <c r="C132" s="22" t="s">
        <v>333</v>
      </c>
      <c r="D132" s="3" t="s">
        <v>195</v>
      </c>
      <c r="E132" s="26" t="s">
        <v>399</v>
      </c>
      <c r="F132" s="47" t="s">
        <v>334</v>
      </c>
      <c r="G132" s="26" t="s">
        <v>309</v>
      </c>
      <c r="H132" s="20"/>
    </row>
    <row r="133" spans="1:8" ht="81.5" customHeight="1" x14ac:dyDescent="0.35">
      <c r="A133" s="19" t="s">
        <v>514</v>
      </c>
      <c r="C133" s="56" t="s">
        <v>341</v>
      </c>
      <c r="D133" s="3" t="s">
        <v>195</v>
      </c>
      <c r="E133" s="26" t="s">
        <v>414</v>
      </c>
      <c r="F133" s="57" t="s">
        <v>350</v>
      </c>
      <c r="G133" s="26" t="s">
        <v>309</v>
      </c>
      <c r="H133" s="20"/>
    </row>
    <row r="134" spans="1:8" ht="96" customHeight="1" x14ac:dyDescent="0.35">
      <c r="A134" s="34" t="s">
        <v>112</v>
      </c>
      <c r="B134" s="18"/>
      <c r="C134" s="22" t="s">
        <v>285</v>
      </c>
      <c r="D134" s="34" t="s">
        <v>195</v>
      </c>
      <c r="E134" s="26" t="s">
        <v>415</v>
      </c>
      <c r="F134" s="46" t="s">
        <v>231</v>
      </c>
      <c r="G134" s="26" t="s">
        <v>553</v>
      </c>
      <c r="H134" s="20"/>
    </row>
    <row r="135" spans="1:8" ht="100.5" customHeight="1" x14ac:dyDescent="0.35">
      <c r="A135" s="34" t="s">
        <v>113</v>
      </c>
      <c r="B135" s="18"/>
      <c r="C135" s="22" t="s">
        <v>230</v>
      </c>
      <c r="D135" s="34" t="s">
        <v>195</v>
      </c>
      <c r="E135" s="26" t="s">
        <v>394</v>
      </c>
      <c r="F135" s="46" t="s">
        <v>231</v>
      </c>
      <c r="G135" s="26" t="s">
        <v>553</v>
      </c>
      <c r="H135" s="20"/>
    </row>
    <row r="136" spans="1:8" ht="87" customHeight="1" x14ac:dyDescent="0.35">
      <c r="A136" s="35" t="s">
        <v>75</v>
      </c>
      <c r="B136" s="18"/>
      <c r="C136" s="22" t="s">
        <v>193</v>
      </c>
      <c r="D136" s="34" t="s">
        <v>195</v>
      </c>
      <c r="E136" s="26" t="s">
        <v>359</v>
      </c>
      <c r="F136" s="46" t="s">
        <v>194</v>
      </c>
      <c r="G136" s="26" t="s">
        <v>553</v>
      </c>
      <c r="H136" s="20"/>
    </row>
    <row r="137" spans="1:8" ht="88.5" customHeight="1" x14ac:dyDescent="0.35">
      <c r="A137" s="49" t="s">
        <v>408</v>
      </c>
      <c r="C137" s="65" t="s">
        <v>566</v>
      </c>
      <c r="D137" s="34" t="s">
        <v>195</v>
      </c>
      <c r="E137" s="26" t="s">
        <v>360</v>
      </c>
      <c r="F137" s="46"/>
      <c r="G137" s="26" t="s">
        <v>553</v>
      </c>
      <c r="H137" s="20"/>
    </row>
    <row r="138" spans="1:8" ht="103.5" customHeight="1" x14ac:dyDescent="0.35">
      <c r="A138" s="19" t="s">
        <v>526</v>
      </c>
      <c r="C138" s="22" t="s">
        <v>355</v>
      </c>
      <c r="D138" s="3" t="s">
        <v>303</v>
      </c>
      <c r="E138" s="26" t="s">
        <v>410</v>
      </c>
      <c r="F138" s="46"/>
      <c r="G138" s="26" t="s">
        <v>303</v>
      </c>
      <c r="H138" s="20"/>
    </row>
    <row r="139" spans="1:8" ht="86.5" customHeight="1" x14ac:dyDescent="0.35">
      <c r="A139" s="19" t="s">
        <v>503</v>
      </c>
      <c r="C139" s="58" t="s">
        <v>396</v>
      </c>
      <c r="D139" s="3" t="s">
        <v>308</v>
      </c>
      <c r="E139" s="26" t="s">
        <v>414</v>
      </c>
      <c r="F139" s="46"/>
      <c r="G139" s="26" t="s">
        <v>308</v>
      </c>
      <c r="H139" s="20"/>
    </row>
    <row r="140" spans="1:8" ht="97.5" customHeight="1" x14ac:dyDescent="0.35">
      <c r="A140" s="20" t="s">
        <v>497</v>
      </c>
      <c r="C140" s="66" t="s">
        <v>397</v>
      </c>
      <c r="D140" s="3" t="s">
        <v>303</v>
      </c>
      <c r="E140" s="26" t="s">
        <v>410</v>
      </c>
      <c r="F140" s="46"/>
      <c r="G140" s="26" t="s">
        <v>303</v>
      </c>
      <c r="H140" s="20"/>
    </row>
    <row r="141" spans="1:8" ht="97.5" customHeight="1" x14ac:dyDescent="0.35">
      <c r="A141" s="20" t="s">
        <v>497</v>
      </c>
      <c r="C141" s="66" t="s">
        <v>397</v>
      </c>
      <c r="D141" s="3" t="s">
        <v>306</v>
      </c>
      <c r="E141" s="26" t="s">
        <v>410</v>
      </c>
      <c r="F141" s="46"/>
      <c r="G141" s="26" t="s">
        <v>306</v>
      </c>
      <c r="H141" s="20"/>
    </row>
    <row r="142" spans="1:8" ht="72.5" customHeight="1" x14ac:dyDescent="0.35">
      <c r="A142" s="32" t="s">
        <v>387</v>
      </c>
      <c r="C142" s="22" t="s">
        <v>372</v>
      </c>
      <c r="D142" s="3" t="s">
        <v>535</v>
      </c>
      <c r="E142" s="26" t="s">
        <v>360</v>
      </c>
      <c r="F142" s="46"/>
      <c r="G142" s="26" t="s">
        <v>539</v>
      </c>
      <c r="H142" s="20"/>
    </row>
    <row r="143" spans="1:8" ht="71" customHeight="1" x14ac:dyDescent="0.35">
      <c r="A143" s="19" t="s">
        <v>512</v>
      </c>
      <c r="C143" s="22" t="s">
        <v>376</v>
      </c>
      <c r="D143" s="3" t="s">
        <v>535</v>
      </c>
      <c r="E143" s="26" t="s">
        <v>360</v>
      </c>
      <c r="F143" s="46"/>
      <c r="G143" s="40" t="s">
        <v>535</v>
      </c>
      <c r="H143" s="20"/>
    </row>
    <row r="144" spans="1:8" ht="71" customHeight="1" x14ac:dyDescent="0.35">
      <c r="A144" s="19" t="s">
        <v>513</v>
      </c>
      <c r="C144" s="22" t="s">
        <v>377</v>
      </c>
      <c r="D144" s="3" t="s">
        <v>535</v>
      </c>
      <c r="E144" s="26" t="s">
        <v>360</v>
      </c>
      <c r="F144" s="46"/>
      <c r="G144" s="40" t="s">
        <v>535</v>
      </c>
      <c r="H144" s="20"/>
    </row>
    <row r="145" spans="1:8" ht="102" customHeight="1" x14ac:dyDescent="0.35">
      <c r="A145" s="19" t="s">
        <v>511</v>
      </c>
      <c r="C145" s="22" t="s">
        <v>340</v>
      </c>
      <c r="D145" s="3" t="s">
        <v>535</v>
      </c>
      <c r="E145" s="26" t="s">
        <v>414</v>
      </c>
      <c r="F145" s="47"/>
      <c r="G145" s="40" t="s">
        <v>539</v>
      </c>
      <c r="H145" s="20"/>
    </row>
    <row r="146" spans="1:8" ht="71" customHeight="1" x14ac:dyDescent="0.35">
      <c r="A146" s="19" t="s">
        <v>496</v>
      </c>
      <c r="C146" s="22" t="s">
        <v>378</v>
      </c>
      <c r="D146" s="3" t="s">
        <v>303</v>
      </c>
      <c r="E146" s="26" t="s">
        <v>360</v>
      </c>
      <c r="F146" s="46"/>
      <c r="G146" s="40" t="s">
        <v>303</v>
      </c>
      <c r="H146" s="20"/>
    </row>
    <row r="147" spans="1:8" ht="96.5" customHeight="1" x14ac:dyDescent="0.35">
      <c r="A147" s="32" t="s">
        <v>389</v>
      </c>
      <c r="C147" s="22" t="s">
        <v>380</v>
      </c>
      <c r="D147" s="3" t="s">
        <v>195</v>
      </c>
      <c r="E147" s="26" t="s">
        <v>360</v>
      </c>
      <c r="F147" s="46"/>
      <c r="G147" s="43" t="s">
        <v>538</v>
      </c>
      <c r="H147" s="20"/>
    </row>
    <row r="148" spans="1:8" ht="91" customHeight="1" x14ac:dyDescent="0.35">
      <c r="A148" s="32" t="s">
        <v>390</v>
      </c>
      <c r="C148" s="22" t="s">
        <v>381</v>
      </c>
      <c r="D148" s="3" t="s">
        <v>195</v>
      </c>
      <c r="E148" s="26" t="s">
        <v>360</v>
      </c>
      <c r="F148" s="46"/>
      <c r="G148" s="43" t="s">
        <v>538</v>
      </c>
      <c r="H148" s="20"/>
    </row>
    <row r="149" spans="1:8" ht="80.5" customHeight="1" x14ac:dyDescent="0.35">
      <c r="A149" s="32" t="s">
        <v>391</v>
      </c>
      <c r="C149" s="22" t="s">
        <v>382</v>
      </c>
      <c r="D149" s="3" t="s">
        <v>303</v>
      </c>
      <c r="E149" s="26" t="s">
        <v>360</v>
      </c>
      <c r="F149" s="46"/>
      <c r="G149" s="3" t="s">
        <v>303</v>
      </c>
      <c r="H149" s="20"/>
    </row>
    <row r="150" spans="1:8" ht="95" customHeight="1" x14ac:dyDescent="0.35">
      <c r="A150" s="19" t="s">
        <v>510</v>
      </c>
      <c r="C150" s="67" t="s">
        <v>392</v>
      </c>
      <c r="D150" s="3" t="s">
        <v>303</v>
      </c>
      <c r="E150" s="26" t="s">
        <v>414</v>
      </c>
      <c r="F150" s="46"/>
      <c r="G150" s="3" t="s">
        <v>303</v>
      </c>
      <c r="H150" s="20"/>
    </row>
    <row r="151" spans="1:8" ht="102" customHeight="1" x14ac:dyDescent="0.35">
      <c r="A151" s="34" t="s">
        <v>121</v>
      </c>
      <c r="B151" s="18"/>
      <c r="C151" s="22" t="s">
        <v>215</v>
      </c>
      <c r="D151" s="3" t="s">
        <v>148</v>
      </c>
      <c r="E151" s="26" t="s">
        <v>394</v>
      </c>
      <c r="F151" s="46" t="s">
        <v>547</v>
      </c>
      <c r="G151" s="26" t="s">
        <v>148</v>
      </c>
      <c r="H151" s="20"/>
    </row>
    <row r="152" spans="1:8" ht="105" customHeight="1" x14ac:dyDescent="0.35">
      <c r="A152" s="35" t="s">
        <v>51</v>
      </c>
      <c r="B152" s="18"/>
      <c r="C152" s="22" t="s">
        <v>146</v>
      </c>
      <c r="D152" s="3" t="s">
        <v>148</v>
      </c>
      <c r="E152" s="26" t="s">
        <v>424</v>
      </c>
      <c r="F152" s="46" t="s">
        <v>147</v>
      </c>
      <c r="G152" s="26" t="s">
        <v>148</v>
      </c>
      <c r="H152" s="20"/>
    </row>
    <row r="153" spans="1:8" ht="88" customHeight="1" x14ac:dyDescent="0.35">
      <c r="A153" s="35" t="s">
        <v>479</v>
      </c>
      <c r="C153" s="26" t="s">
        <v>448</v>
      </c>
      <c r="D153" s="3" t="s">
        <v>148</v>
      </c>
      <c r="E153" s="26" t="s">
        <v>466</v>
      </c>
      <c r="F153" s="45" t="s">
        <v>449</v>
      </c>
      <c r="G153" s="26" t="s">
        <v>148</v>
      </c>
      <c r="H153" s="20"/>
    </row>
    <row r="154" spans="1:8" ht="85.5" customHeight="1" x14ac:dyDescent="0.35">
      <c r="A154" s="31" t="s">
        <v>480</v>
      </c>
      <c r="C154" s="26" t="s">
        <v>450</v>
      </c>
      <c r="D154" s="3" t="s">
        <v>148</v>
      </c>
      <c r="E154" s="26" t="s">
        <v>466</v>
      </c>
      <c r="F154" s="45" t="s">
        <v>451</v>
      </c>
      <c r="G154" s="26" t="s">
        <v>148</v>
      </c>
      <c r="H154" s="20"/>
    </row>
    <row r="155" spans="1:8" ht="87" customHeight="1" x14ac:dyDescent="0.35">
      <c r="A155" s="31" t="s">
        <v>481</v>
      </c>
      <c r="C155" s="26" t="s">
        <v>452</v>
      </c>
      <c r="D155" s="3" t="s">
        <v>148</v>
      </c>
      <c r="E155" s="26" t="s">
        <v>466</v>
      </c>
      <c r="F155" s="45" t="s">
        <v>453</v>
      </c>
      <c r="G155" s="26" t="s">
        <v>148</v>
      </c>
      <c r="H155" s="20"/>
    </row>
    <row r="156" spans="1:8" ht="87" customHeight="1" x14ac:dyDescent="0.35">
      <c r="A156" s="19" t="s">
        <v>499</v>
      </c>
      <c r="C156" s="26" t="s">
        <v>454</v>
      </c>
      <c r="D156" s="3" t="s">
        <v>148</v>
      </c>
      <c r="E156" s="26" t="s">
        <v>466</v>
      </c>
      <c r="F156" s="68" t="s">
        <v>469</v>
      </c>
      <c r="G156" s="26" t="s">
        <v>148</v>
      </c>
      <c r="H156" s="20"/>
    </row>
    <row r="157" spans="1:8" ht="86" customHeight="1" x14ac:dyDescent="0.35">
      <c r="A157" s="31" t="s">
        <v>482</v>
      </c>
      <c r="C157" s="26" t="s">
        <v>455</v>
      </c>
      <c r="D157" s="3" t="s">
        <v>148</v>
      </c>
      <c r="E157" s="26" t="s">
        <v>466</v>
      </c>
      <c r="F157" s="68" t="s">
        <v>470</v>
      </c>
      <c r="G157" s="26" t="s">
        <v>148</v>
      </c>
      <c r="H157" s="20"/>
    </row>
    <row r="158" spans="1:8" ht="110" customHeight="1" x14ac:dyDescent="0.35">
      <c r="A158" s="34" t="s">
        <v>82</v>
      </c>
      <c r="B158" s="18"/>
      <c r="C158" s="22" t="s">
        <v>204</v>
      </c>
      <c r="D158" s="3" t="s">
        <v>148</v>
      </c>
      <c r="E158" s="26" t="s">
        <v>468</v>
      </c>
      <c r="F158" s="46" t="s">
        <v>205</v>
      </c>
      <c r="G158" s="26" t="s">
        <v>148</v>
      </c>
      <c r="H158" s="20"/>
    </row>
    <row r="159" spans="1:8" ht="99" customHeight="1" x14ac:dyDescent="0.35">
      <c r="A159" s="35" t="s">
        <v>338</v>
      </c>
      <c r="B159" s="20"/>
      <c r="C159" s="22" t="s">
        <v>321</v>
      </c>
      <c r="D159" s="3" t="s">
        <v>148</v>
      </c>
      <c r="E159" s="26" t="s">
        <v>403</v>
      </c>
      <c r="F159" s="47" t="s">
        <v>324</v>
      </c>
      <c r="G159" s="26" t="s">
        <v>148</v>
      </c>
      <c r="H159" s="20"/>
    </row>
    <row r="160" spans="1:8" ht="99" customHeight="1" x14ac:dyDescent="0.35">
      <c r="A160" s="35" t="s">
        <v>337</v>
      </c>
      <c r="B160" s="20"/>
      <c r="C160" s="22" t="s">
        <v>322</v>
      </c>
      <c r="D160" s="3" t="s">
        <v>148</v>
      </c>
      <c r="E160" s="26" t="s">
        <v>416</v>
      </c>
      <c r="F160" s="46" t="s">
        <v>323</v>
      </c>
      <c r="G160" s="26" t="s">
        <v>148</v>
      </c>
      <c r="H160" s="20"/>
    </row>
    <row r="161" spans="1:8" ht="87" customHeight="1" x14ac:dyDescent="0.35">
      <c r="A161" s="49" t="s">
        <v>472</v>
      </c>
      <c r="C161" s="26" t="s">
        <v>430</v>
      </c>
      <c r="D161" s="3" t="s">
        <v>148</v>
      </c>
      <c r="E161" s="26" t="s">
        <v>466</v>
      </c>
      <c r="F161" s="45" t="s">
        <v>431</v>
      </c>
      <c r="G161" s="26" t="s">
        <v>148</v>
      </c>
      <c r="H161" s="20"/>
    </row>
    <row r="162" spans="1:8" ht="87" customHeight="1" x14ac:dyDescent="0.35">
      <c r="A162" s="35" t="s">
        <v>473</v>
      </c>
      <c r="C162" s="26" t="s">
        <v>432</v>
      </c>
      <c r="D162" s="3" t="s">
        <v>148</v>
      </c>
      <c r="E162" s="26" t="s">
        <v>466</v>
      </c>
      <c r="F162" s="45" t="s">
        <v>433</v>
      </c>
      <c r="G162" s="26" t="s">
        <v>148</v>
      </c>
      <c r="H162" s="20"/>
    </row>
    <row r="163" spans="1:8" ht="87" customHeight="1" x14ac:dyDescent="0.35">
      <c r="A163" s="35" t="s">
        <v>474</v>
      </c>
      <c r="C163" s="26" t="s">
        <v>434</v>
      </c>
      <c r="D163" s="3" t="s">
        <v>148</v>
      </c>
      <c r="E163" s="26" t="s">
        <v>466</v>
      </c>
      <c r="F163" s="45" t="s">
        <v>435</v>
      </c>
      <c r="G163" s="26" t="s">
        <v>148</v>
      </c>
      <c r="H163" s="20"/>
    </row>
    <row r="164" spans="1:8" ht="87" customHeight="1" x14ac:dyDescent="0.35">
      <c r="A164" s="35" t="s">
        <v>475</v>
      </c>
      <c r="C164" s="26" t="s">
        <v>436</v>
      </c>
      <c r="D164" s="3" t="s">
        <v>148</v>
      </c>
      <c r="E164" s="26" t="s">
        <v>466</v>
      </c>
      <c r="F164" s="45" t="s">
        <v>437</v>
      </c>
      <c r="G164" s="26" t="s">
        <v>148</v>
      </c>
      <c r="H164" s="20"/>
    </row>
    <row r="165" spans="1:8" ht="91" customHeight="1" x14ac:dyDescent="0.35">
      <c r="A165" s="50" t="s">
        <v>491</v>
      </c>
      <c r="C165" s="26" t="s">
        <v>438</v>
      </c>
      <c r="D165" s="3" t="s">
        <v>148</v>
      </c>
      <c r="E165" s="26" t="s">
        <v>466</v>
      </c>
      <c r="F165" s="45" t="s">
        <v>439</v>
      </c>
      <c r="G165" s="26" t="s">
        <v>148</v>
      </c>
      <c r="H165" s="20"/>
    </row>
    <row r="166" spans="1:8" ht="87" customHeight="1" x14ac:dyDescent="0.35">
      <c r="A166" s="35" t="s">
        <v>476</v>
      </c>
      <c r="C166" s="26" t="s">
        <v>440</v>
      </c>
      <c r="D166" s="3" t="s">
        <v>148</v>
      </c>
      <c r="E166" s="26" t="s">
        <v>466</v>
      </c>
      <c r="F166" s="45" t="s">
        <v>441</v>
      </c>
      <c r="G166" s="26" t="s">
        <v>148</v>
      </c>
      <c r="H166" s="20"/>
    </row>
    <row r="167" spans="1:8" ht="87" customHeight="1" x14ac:dyDescent="0.35">
      <c r="A167" s="35" t="s">
        <v>477</v>
      </c>
      <c r="C167" s="26" t="s">
        <v>442</v>
      </c>
      <c r="D167" s="3" t="s">
        <v>148</v>
      </c>
      <c r="E167" s="26" t="s">
        <v>466</v>
      </c>
      <c r="F167" s="45" t="s">
        <v>443</v>
      </c>
      <c r="G167" s="26" t="s">
        <v>148</v>
      </c>
      <c r="H167" s="20"/>
    </row>
    <row r="168" spans="1:8" ht="87" customHeight="1" x14ac:dyDescent="0.35">
      <c r="A168" s="35" t="s">
        <v>478</v>
      </c>
      <c r="C168" s="26" t="s">
        <v>444</v>
      </c>
      <c r="D168" s="3" t="s">
        <v>148</v>
      </c>
      <c r="E168" s="26" t="s">
        <v>466</v>
      </c>
      <c r="F168" s="45" t="s">
        <v>445</v>
      </c>
      <c r="G168" s="26" t="s">
        <v>148</v>
      </c>
      <c r="H168" s="20"/>
    </row>
    <row r="169" spans="1:8" ht="83.5" customHeight="1" x14ac:dyDescent="0.35">
      <c r="A169" s="35" t="s">
        <v>492</v>
      </c>
      <c r="B169" s="27"/>
      <c r="C169" s="26" t="s">
        <v>446</v>
      </c>
      <c r="D169" s="3" t="s">
        <v>148</v>
      </c>
      <c r="E169" s="26" t="s">
        <v>466</v>
      </c>
      <c r="F169" s="45" t="s">
        <v>447</v>
      </c>
      <c r="G169" s="26" t="s">
        <v>148</v>
      </c>
      <c r="H169" s="20"/>
    </row>
  </sheetData>
  <autoFilter ref="A1:G169" xr:uid="{A10840C2-4DDA-47FC-8C49-E622F8817F92}"/>
  <conditionalFormatting sqref="A84">
    <cfRule type="duplicateValues" dxfId="68" priority="106"/>
  </conditionalFormatting>
  <conditionalFormatting sqref="A19">
    <cfRule type="duplicateValues" dxfId="67" priority="102"/>
  </conditionalFormatting>
  <conditionalFormatting sqref="A57">
    <cfRule type="duplicateValues" dxfId="66" priority="101"/>
  </conditionalFormatting>
  <conditionalFormatting sqref="A22">
    <cfRule type="duplicateValues" dxfId="65" priority="100"/>
  </conditionalFormatting>
  <conditionalFormatting sqref="A50">
    <cfRule type="duplicateValues" dxfId="64" priority="99"/>
  </conditionalFormatting>
  <conditionalFormatting sqref="A20">
    <cfRule type="duplicateValues" dxfId="63" priority="97"/>
  </conditionalFormatting>
  <conditionalFormatting sqref="A24">
    <cfRule type="duplicateValues" dxfId="62" priority="94"/>
  </conditionalFormatting>
  <conditionalFormatting sqref="A55">
    <cfRule type="duplicateValues" dxfId="61" priority="92"/>
  </conditionalFormatting>
  <conditionalFormatting sqref="A56">
    <cfRule type="duplicateValues" dxfId="60" priority="91"/>
  </conditionalFormatting>
  <conditionalFormatting sqref="A111">
    <cfRule type="duplicateValues" dxfId="59" priority="87"/>
  </conditionalFormatting>
  <conditionalFormatting sqref="A29">
    <cfRule type="duplicateValues" dxfId="58" priority="86"/>
  </conditionalFormatting>
  <conditionalFormatting sqref="A77">
    <cfRule type="duplicateValues" dxfId="57" priority="82"/>
  </conditionalFormatting>
  <conditionalFormatting sqref="A109">
    <cfRule type="duplicateValues" dxfId="56" priority="81"/>
  </conditionalFormatting>
  <conditionalFormatting sqref="A120">
    <cfRule type="duplicateValues" dxfId="55" priority="77"/>
  </conditionalFormatting>
  <conditionalFormatting sqref="A129">
    <cfRule type="duplicateValues" dxfId="54" priority="76"/>
  </conditionalFormatting>
  <conditionalFormatting sqref="A47">
    <cfRule type="duplicateValues" dxfId="53" priority="72"/>
  </conditionalFormatting>
  <conditionalFormatting sqref="A45">
    <cfRule type="duplicateValues" dxfId="52" priority="69"/>
  </conditionalFormatting>
  <conditionalFormatting sqref="A132">
    <cfRule type="duplicateValues" dxfId="51" priority="67"/>
  </conditionalFormatting>
  <conditionalFormatting sqref="A131">
    <cfRule type="duplicateValues" dxfId="50" priority="65"/>
  </conditionalFormatting>
  <conditionalFormatting sqref="A9">
    <cfRule type="duplicateValues" dxfId="49" priority="108"/>
  </conditionalFormatting>
  <conditionalFormatting sqref="A62">
    <cfRule type="duplicateValues" dxfId="48" priority="110"/>
  </conditionalFormatting>
  <conditionalFormatting sqref="A6">
    <cfRule type="duplicateValues" dxfId="47" priority="54"/>
  </conditionalFormatting>
  <conditionalFormatting sqref="A5">
    <cfRule type="duplicateValues" dxfId="46" priority="112"/>
  </conditionalFormatting>
  <conditionalFormatting sqref="A58">
    <cfRule type="duplicateValues" dxfId="45" priority="50"/>
  </conditionalFormatting>
  <conditionalFormatting sqref="A63">
    <cfRule type="duplicateValues" dxfId="44" priority="49"/>
  </conditionalFormatting>
  <conditionalFormatting sqref="A30">
    <cfRule type="duplicateValues" dxfId="43" priority="47"/>
  </conditionalFormatting>
  <conditionalFormatting sqref="A34">
    <cfRule type="duplicateValues" dxfId="42" priority="115"/>
  </conditionalFormatting>
  <conditionalFormatting sqref="A27">
    <cfRule type="duplicateValues" dxfId="41" priority="175"/>
  </conditionalFormatting>
  <conditionalFormatting sqref="C82">
    <cfRule type="duplicateValues" dxfId="40" priority="176"/>
  </conditionalFormatting>
  <conditionalFormatting sqref="A13">
    <cfRule type="duplicateValues" dxfId="39" priority="179"/>
  </conditionalFormatting>
  <conditionalFormatting sqref="A122">
    <cfRule type="duplicateValues" dxfId="38" priority="44"/>
  </conditionalFormatting>
  <conditionalFormatting sqref="A64">
    <cfRule type="duplicateValues" dxfId="37" priority="180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90"/>
  <sheetViews>
    <sheetView zoomScale="92" zoomScaleNormal="92" workbookViewId="0">
      <pane xSplit="1" ySplit="1" topLeftCell="B2" activePane="bottomRight" state="frozen"/>
      <selection pane="topRight"/>
      <selection pane="bottomLeft"/>
      <selection pane="bottomRight" activeCell="E20" sqref="E20"/>
    </sheetView>
  </sheetViews>
  <sheetFormatPr defaultColWidth="8.81640625" defaultRowHeight="14.5" x14ac:dyDescent="0.35"/>
  <cols>
    <col min="1" max="1" width="12.1796875" style="7" customWidth="1"/>
    <col min="2" max="2" width="16.54296875" style="7" customWidth="1"/>
    <col min="3" max="3" width="35.54296875" style="12" customWidth="1"/>
    <col min="4" max="4" width="21.08984375" style="7" customWidth="1"/>
    <col min="5" max="22" width="8.81640625" style="8" bestFit="1" customWidth="1"/>
    <col min="23" max="23" width="12" style="8" bestFit="1" customWidth="1"/>
    <col min="24" max="34" width="8.81640625" style="8" bestFit="1" customWidth="1"/>
    <col min="35" max="37" width="13.36328125" style="8" customWidth="1"/>
    <col min="38" max="38" width="15.54296875" style="8" customWidth="1"/>
    <col min="39" max="16384" width="8.81640625" style="8"/>
  </cols>
  <sheetData>
    <row r="1" spans="1:38" s="10" customFormat="1" ht="51.5" customHeight="1" x14ac:dyDescent="0.35">
      <c r="A1" s="9" t="s">
        <v>83</v>
      </c>
      <c r="B1" s="9" t="s">
        <v>317</v>
      </c>
      <c r="C1" s="9" t="s">
        <v>314</v>
      </c>
      <c r="D1" s="9" t="s">
        <v>307</v>
      </c>
      <c r="E1" s="9" t="s">
        <v>123</v>
      </c>
      <c r="F1" s="9" t="s">
        <v>0</v>
      </c>
      <c r="G1" s="9" t="s">
        <v>1</v>
      </c>
      <c r="H1" s="9" t="s">
        <v>2</v>
      </c>
      <c r="I1" s="9" t="s">
        <v>3</v>
      </c>
      <c r="J1" s="9" t="s">
        <v>4</v>
      </c>
      <c r="K1" s="9" t="s">
        <v>5</v>
      </c>
      <c r="L1" s="9" t="s">
        <v>6</v>
      </c>
      <c r="M1" s="9" t="s">
        <v>7</v>
      </c>
      <c r="N1" s="9" t="s">
        <v>8</v>
      </c>
      <c r="O1" s="9" t="s">
        <v>9</v>
      </c>
      <c r="P1" s="9" t="s">
        <v>10</v>
      </c>
      <c r="Q1" s="9" t="s">
        <v>11</v>
      </c>
      <c r="R1" s="9" t="s">
        <v>12</v>
      </c>
      <c r="S1" s="9" t="s">
        <v>13</v>
      </c>
      <c r="T1" s="9" t="s">
        <v>14</v>
      </c>
      <c r="U1" s="9" t="s">
        <v>15</v>
      </c>
      <c r="V1" s="9" t="s">
        <v>16</v>
      </c>
      <c r="W1" s="9" t="s">
        <v>17</v>
      </c>
      <c r="X1" s="9" t="s">
        <v>18</v>
      </c>
      <c r="Y1" s="9" t="s">
        <v>19</v>
      </c>
      <c r="Z1" s="9" t="s">
        <v>20</v>
      </c>
      <c r="AA1" s="9" t="s">
        <v>21</v>
      </c>
      <c r="AB1" s="9" t="s">
        <v>22</v>
      </c>
      <c r="AC1" s="9" t="s">
        <v>23</v>
      </c>
      <c r="AD1" s="9" t="s">
        <v>24</v>
      </c>
      <c r="AE1" s="9" t="s">
        <v>25</v>
      </c>
      <c r="AF1" s="9" t="s">
        <v>26</v>
      </c>
      <c r="AG1" s="9" t="s">
        <v>27</v>
      </c>
      <c r="AH1" s="9" t="s">
        <v>28</v>
      </c>
      <c r="AI1" s="9" t="s">
        <v>29</v>
      </c>
      <c r="AJ1" s="9" t="s">
        <v>30</v>
      </c>
      <c r="AK1" s="9" t="s">
        <v>31</v>
      </c>
      <c r="AL1" s="9" t="s">
        <v>32</v>
      </c>
    </row>
    <row r="2" spans="1:38" s="4" customFormat="1" ht="120" customHeight="1" x14ac:dyDescent="0.35">
      <c r="A2" s="3" t="s">
        <v>84</v>
      </c>
      <c r="B2" s="4" t="s">
        <v>33</v>
      </c>
      <c r="C2" s="11" t="s">
        <v>302</v>
      </c>
      <c r="E2" s="4">
        <v>38</v>
      </c>
      <c r="F2" s="4">
        <v>40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2</v>
      </c>
      <c r="O2" s="4">
        <v>2</v>
      </c>
      <c r="P2" s="4">
        <v>1</v>
      </c>
      <c r="Q2" s="4">
        <v>867.52</v>
      </c>
      <c r="R2" s="4">
        <v>541.28399999999999</v>
      </c>
      <c r="S2" s="4">
        <v>1.1333299999999999</v>
      </c>
      <c r="T2" s="4">
        <v>581.37</v>
      </c>
      <c r="U2" s="4">
        <v>346.1</v>
      </c>
      <c r="V2" s="4">
        <v>0</v>
      </c>
      <c r="W2" s="4">
        <v>3.0655399999999999</v>
      </c>
      <c r="X2" s="4">
        <v>51.338000000000001</v>
      </c>
      <c r="Y2" s="4">
        <v>-11.9315</v>
      </c>
      <c r="Z2" s="4">
        <v>11.965199999999999</v>
      </c>
      <c r="AA2" s="4">
        <v>0.200604</v>
      </c>
      <c r="AB2" s="4">
        <v>0.94067800000000001</v>
      </c>
      <c r="AC2" s="4">
        <v>10.504099999999999</v>
      </c>
      <c r="AD2" s="4">
        <v>4455.8500000000004</v>
      </c>
      <c r="AE2" s="4">
        <v>12381.8</v>
      </c>
      <c r="AF2" s="4">
        <v>13132.5</v>
      </c>
      <c r="AG2" s="4">
        <v>4.1561300000000001</v>
      </c>
      <c r="AH2" s="4">
        <v>5.5040199999999997</v>
      </c>
      <c r="AI2" s="4">
        <v>110.71599999999999</v>
      </c>
      <c r="AJ2" s="4">
        <v>-9.79739</v>
      </c>
      <c r="AK2" s="4">
        <v>-0.86470999999999998</v>
      </c>
      <c r="AL2" s="4">
        <v>-8.9326799999999995</v>
      </c>
    </row>
    <row r="3" spans="1:38" s="4" customFormat="1" ht="120" customHeight="1" x14ac:dyDescent="0.35">
      <c r="A3" s="3" t="s">
        <v>85</v>
      </c>
      <c r="B3" s="4" t="s">
        <v>33</v>
      </c>
      <c r="C3" s="11" t="s">
        <v>302</v>
      </c>
      <c r="E3" s="4">
        <v>38</v>
      </c>
      <c r="F3" s="4">
        <v>40</v>
      </c>
      <c r="G3" s="4">
        <v>1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2</v>
      </c>
      <c r="O3" s="4">
        <v>2</v>
      </c>
      <c r="P3" s="4">
        <v>2</v>
      </c>
      <c r="Q3" s="4">
        <v>867.52</v>
      </c>
      <c r="R3" s="4">
        <v>529.28399999999999</v>
      </c>
      <c r="S3" s="4">
        <v>1.1333299999999999</v>
      </c>
      <c r="T3" s="4">
        <v>585.25699999999995</v>
      </c>
      <c r="U3" s="4">
        <v>346.1</v>
      </c>
      <c r="V3" s="4">
        <v>0</v>
      </c>
      <c r="W3" s="4">
        <v>2.4454400000000001</v>
      </c>
      <c r="X3" s="4">
        <v>51.338000000000001</v>
      </c>
      <c r="Y3" s="4">
        <v>-11.322900000000001</v>
      </c>
      <c r="Z3" s="4">
        <v>11.1844</v>
      </c>
      <c r="AA3" s="4">
        <v>0.14547299999999999</v>
      </c>
      <c r="AB3" s="4">
        <v>0.90926399999999996</v>
      </c>
      <c r="AC3" s="4">
        <v>10.472300000000001</v>
      </c>
      <c r="AD3" s="4">
        <v>4853.09</v>
      </c>
      <c r="AE3" s="4">
        <v>9925.0499999999993</v>
      </c>
      <c r="AF3" s="4">
        <v>11660</v>
      </c>
      <c r="AG3" s="4">
        <v>3.9035600000000001</v>
      </c>
      <c r="AH3" s="4">
        <v>5.9895699999999996</v>
      </c>
      <c r="AI3" s="4">
        <v>163.95599999999999</v>
      </c>
      <c r="AJ3" s="4">
        <v>-9.3829600000000006</v>
      </c>
      <c r="AK3" s="4">
        <v>-0.796624</v>
      </c>
      <c r="AL3" s="4">
        <v>-8.5863300000000002</v>
      </c>
    </row>
    <row r="4" spans="1:38" s="4" customFormat="1" ht="120" customHeight="1" x14ac:dyDescent="0.35">
      <c r="A4" s="3" t="s">
        <v>86</v>
      </c>
      <c r="B4" s="4" t="s">
        <v>33</v>
      </c>
      <c r="C4" s="11" t="s">
        <v>302</v>
      </c>
      <c r="E4" s="4">
        <v>38</v>
      </c>
      <c r="F4" s="4">
        <v>40</v>
      </c>
      <c r="G4" s="4">
        <v>1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2</v>
      </c>
      <c r="O4" s="4">
        <v>2</v>
      </c>
      <c r="P4" s="4">
        <v>1</v>
      </c>
      <c r="Q4" s="4">
        <v>867.52</v>
      </c>
      <c r="R4" s="4">
        <v>541.28399999999999</v>
      </c>
      <c r="S4" s="4">
        <v>1.1333299999999999</v>
      </c>
      <c r="T4" s="4">
        <v>581.37</v>
      </c>
      <c r="U4" s="4">
        <v>346.1</v>
      </c>
      <c r="V4" s="4">
        <v>0</v>
      </c>
      <c r="W4" s="4">
        <v>1.7145600000000001</v>
      </c>
      <c r="X4" s="4">
        <v>51.338000000000001</v>
      </c>
      <c r="Y4" s="4">
        <v>-11.9373</v>
      </c>
      <c r="Z4" s="4">
        <v>11.965199999999999</v>
      </c>
      <c r="AA4" s="4">
        <v>0.22508400000000001</v>
      </c>
      <c r="AB4" s="4">
        <v>0.953565</v>
      </c>
      <c r="AC4" s="4">
        <v>10.885899999999999</v>
      </c>
      <c r="AD4" s="4">
        <v>4123.51</v>
      </c>
      <c r="AE4" s="4">
        <v>12222.5</v>
      </c>
      <c r="AF4" s="4">
        <v>13690.9</v>
      </c>
      <c r="AG4" s="4">
        <v>4.1607599999999998</v>
      </c>
      <c r="AH4" s="4">
        <v>5.6057100000000002</v>
      </c>
      <c r="AI4" s="4">
        <v>149.66200000000001</v>
      </c>
      <c r="AJ4" s="4">
        <v>-9.4364600000000003</v>
      </c>
      <c r="AK4" s="4">
        <v>-0.91367100000000001</v>
      </c>
      <c r="AL4" s="4">
        <v>-8.5227900000000005</v>
      </c>
    </row>
    <row r="5" spans="1:38" s="4" customFormat="1" ht="120" customHeight="1" x14ac:dyDescent="0.35">
      <c r="A5" s="3" t="s">
        <v>94</v>
      </c>
      <c r="B5" s="4" t="s">
        <v>33</v>
      </c>
      <c r="C5" s="11" t="s">
        <v>302</v>
      </c>
      <c r="E5" s="4">
        <v>38</v>
      </c>
      <c r="F5" s="4">
        <v>40</v>
      </c>
      <c r="G5" s="4">
        <v>1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2</v>
      </c>
      <c r="O5" s="4">
        <v>2</v>
      </c>
      <c r="P5" s="4">
        <v>1</v>
      </c>
      <c r="Q5" s="4">
        <v>867.52</v>
      </c>
      <c r="R5" s="4">
        <v>551.30899999999997</v>
      </c>
      <c r="S5" s="4">
        <v>1.1333299999999999</v>
      </c>
      <c r="T5" s="4">
        <v>591.678</v>
      </c>
      <c r="U5" s="4">
        <v>346.1</v>
      </c>
      <c r="V5" s="4">
        <v>0</v>
      </c>
      <c r="W5" s="4">
        <v>1.9368099999999999</v>
      </c>
      <c r="X5" s="4">
        <v>51.338000000000001</v>
      </c>
      <c r="Y5" s="4">
        <v>-11.307399999999999</v>
      </c>
      <c r="Z5" s="4">
        <v>11.2637</v>
      </c>
      <c r="AA5" s="4">
        <v>0.181282</v>
      </c>
      <c r="AB5" s="4">
        <v>0.93281700000000001</v>
      </c>
      <c r="AC5" s="4">
        <v>10.9306</v>
      </c>
      <c r="AD5" s="4">
        <v>4625.5200000000004</v>
      </c>
      <c r="AE5" s="4">
        <v>10946.4</v>
      </c>
      <c r="AF5" s="4">
        <v>12836.2</v>
      </c>
      <c r="AG5" s="4">
        <v>4.0463800000000001</v>
      </c>
      <c r="AH5" s="4">
        <v>5.87913</v>
      </c>
      <c r="AI5" s="4">
        <v>152.38900000000001</v>
      </c>
      <c r="AJ5" s="4">
        <v>-9.2541899999999995</v>
      </c>
      <c r="AK5" s="4">
        <v>-1.0092300000000001</v>
      </c>
      <c r="AL5" s="4">
        <v>-8.2449499999999993</v>
      </c>
    </row>
    <row r="6" spans="1:38" s="4" customFormat="1" ht="120" customHeight="1" x14ac:dyDescent="0.35">
      <c r="A6" s="3" t="s">
        <v>34</v>
      </c>
      <c r="B6" s="4" t="s">
        <v>33</v>
      </c>
      <c r="C6" s="11" t="s">
        <v>130</v>
      </c>
      <c r="E6" s="4">
        <v>23</v>
      </c>
      <c r="F6" s="4">
        <v>24</v>
      </c>
      <c r="G6" s="4">
        <v>2</v>
      </c>
      <c r="H6" s="4">
        <v>1</v>
      </c>
      <c r="I6" s="4">
        <v>1</v>
      </c>
      <c r="J6" s="4">
        <v>0</v>
      </c>
      <c r="K6" s="4">
        <v>0</v>
      </c>
      <c r="L6" s="4">
        <v>0</v>
      </c>
      <c r="M6" s="4">
        <v>0</v>
      </c>
      <c r="N6" s="4">
        <v>2</v>
      </c>
      <c r="O6" s="4">
        <v>2</v>
      </c>
      <c r="P6" s="4">
        <v>0</v>
      </c>
      <c r="Q6" s="4">
        <v>959.16800000000001</v>
      </c>
      <c r="R6" s="4">
        <v>345.303</v>
      </c>
      <c r="S6" s="4">
        <v>1</v>
      </c>
      <c r="T6" s="4">
        <v>511.57900000000001</v>
      </c>
      <c r="U6" s="4">
        <v>313.29000000000002</v>
      </c>
      <c r="V6" s="4">
        <v>9.23</v>
      </c>
      <c r="W6" s="4">
        <v>4.9931099999999999E-2</v>
      </c>
      <c r="X6" s="4">
        <v>47.716000000000001</v>
      </c>
      <c r="Y6" s="4">
        <v>-11.5158</v>
      </c>
      <c r="Z6" s="4">
        <v>11.462199999999999</v>
      </c>
      <c r="AA6" s="4">
        <v>0.15795999999999999</v>
      </c>
      <c r="AB6" s="4">
        <v>0.91825999999999997</v>
      </c>
      <c r="AC6" s="4">
        <v>10.313499999999999</v>
      </c>
      <c r="AD6" s="4">
        <v>5690.06</v>
      </c>
      <c r="AE6" s="4">
        <v>12258.1</v>
      </c>
      <c r="AF6" s="4">
        <v>14369.6</v>
      </c>
      <c r="AG6" s="4">
        <v>4.1044799999999997</v>
      </c>
      <c r="AH6" s="4">
        <v>5.3525499999999999</v>
      </c>
      <c r="AI6" s="4">
        <v>115.82599999999999</v>
      </c>
      <c r="AJ6" s="4">
        <v>-9.9463299999999997</v>
      </c>
      <c r="AK6" s="4">
        <v>-1.4224600000000001</v>
      </c>
      <c r="AL6" s="4">
        <v>-8.5238800000000001</v>
      </c>
    </row>
    <row r="7" spans="1:38" s="4" customFormat="1" ht="120" customHeight="1" x14ac:dyDescent="0.35">
      <c r="A7" s="6" t="s">
        <v>305</v>
      </c>
      <c r="B7" s="4" t="s">
        <v>33</v>
      </c>
      <c r="C7" s="11" t="s">
        <v>130</v>
      </c>
      <c r="E7" s="4">
        <v>23</v>
      </c>
      <c r="F7" s="4">
        <v>24</v>
      </c>
      <c r="G7" s="4">
        <v>2</v>
      </c>
      <c r="H7" s="4">
        <v>1</v>
      </c>
      <c r="I7" s="4">
        <v>1</v>
      </c>
      <c r="J7" s="4">
        <v>0</v>
      </c>
      <c r="K7" s="4">
        <v>0</v>
      </c>
      <c r="L7" s="4">
        <v>0</v>
      </c>
      <c r="M7" s="4">
        <v>0</v>
      </c>
      <c r="N7" s="4">
        <v>2</v>
      </c>
      <c r="O7" s="4">
        <v>2</v>
      </c>
      <c r="P7" s="4">
        <v>0</v>
      </c>
      <c r="Q7" s="4">
        <v>564.68700000000001</v>
      </c>
      <c r="R7" s="4">
        <v>277.19299999999998</v>
      </c>
      <c r="S7" s="4">
        <v>1</v>
      </c>
      <c r="T7" s="4">
        <v>372.76900000000001</v>
      </c>
      <c r="U7" s="4">
        <v>225.79</v>
      </c>
      <c r="V7" s="4">
        <v>9.23</v>
      </c>
      <c r="W7" s="4">
        <v>1.1642300000000001</v>
      </c>
      <c r="X7" s="4">
        <v>34.585999999999999</v>
      </c>
      <c r="Y7" s="4">
        <v>-7.5318899999999998</v>
      </c>
      <c r="Z7" s="4">
        <v>7.4849399999999999</v>
      </c>
      <c r="AA7" s="4">
        <v>0.22964899999999999</v>
      </c>
      <c r="AB7" s="4">
        <v>0.95381700000000003</v>
      </c>
      <c r="AC7" s="4">
        <v>10.316800000000001</v>
      </c>
      <c r="AD7" s="4">
        <v>2593.0500000000002</v>
      </c>
      <c r="AE7" s="4">
        <v>8234.61</v>
      </c>
      <c r="AF7" s="4">
        <v>8632.3700000000008</v>
      </c>
      <c r="AG7" s="4">
        <v>4.1509999999999998</v>
      </c>
      <c r="AH7" s="4">
        <v>5.7376399999999999</v>
      </c>
      <c r="AI7" s="4">
        <v>65.417000000000002</v>
      </c>
      <c r="AJ7" s="4">
        <v>-9.5582399999999996</v>
      </c>
      <c r="AK7" s="4">
        <v>-1.11009</v>
      </c>
      <c r="AL7" s="4">
        <v>-8.4481599999999997</v>
      </c>
    </row>
    <row r="8" spans="1:38" s="4" customFormat="1" ht="120" customHeight="1" x14ac:dyDescent="0.35">
      <c r="A8" s="4" t="s">
        <v>36</v>
      </c>
      <c r="B8" s="4" t="s">
        <v>33</v>
      </c>
      <c r="C8" s="11" t="s">
        <v>130</v>
      </c>
      <c r="E8" s="4">
        <v>23</v>
      </c>
      <c r="F8" s="4">
        <v>24</v>
      </c>
      <c r="G8" s="4">
        <v>2</v>
      </c>
      <c r="H8" s="4">
        <v>1</v>
      </c>
      <c r="I8" s="4">
        <v>1</v>
      </c>
      <c r="J8" s="4">
        <v>0</v>
      </c>
      <c r="K8" s="4">
        <v>0</v>
      </c>
      <c r="L8" s="4">
        <v>0</v>
      </c>
      <c r="M8" s="4">
        <v>0</v>
      </c>
      <c r="N8" s="4">
        <v>2</v>
      </c>
      <c r="O8" s="4">
        <v>2</v>
      </c>
      <c r="P8" s="4">
        <v>0</v>
      </c>
      <c r="Q8" s="4">
        <v>801.37599999999998</v>
      </c>
      <c r="R8" s="4">
        <v>326.149</v>
      </c>
      <c r="S8" s="4">
        <v>1</v>
      </c>
      <c r="T8" s="4">
        <v>456.05500000000001</v>
      </c>
      <c r="U8" s="4">
        <v>278.29000000000002</v>
      </c>
      <c r="V8" s="4">
        <v>9.23</v>
      </c>
      <c r="W8" s="4">
        <v>1.20889</v>
      </c>
      <c r="X8" s="4">
        <v>42.463999999999999</v>
      </c>
      <c r="Y8" s="4">
        <v>-9.9317299999999999</v>
      </c>
      <c r="Z8" s="4">
        <v>9.8713200000000008</v>
      </c>
      <c r="AA8" s="4">
        <v>0.21037900000000001</v>
      </c>
      <c r="AB8" s="4">
        <v>0.94519699999999995</v>
      </c>
      <c r="AC8" s="4">
        <v>10.874499999999999</v>
      </c>
      <c r="AD8" s="4">
        <v>4300.59</v>
      </c>
      <c r="AE8" s="4">
        <v>12531.7</v>
      </c>
      <c r="AF8" s="4">
        <v>13171.8</v>
      </c>
      <c r="AG8" s="4">
        <v>4.3266999999999998</v>
      </c>
      <c r="AH8" s="4">
        <v>5.51654</v>
      </c>
      <c r="AI8" s="4">
        <v>86.185299999999998</v>
      </c>
      <c r="AJ8" s="4">
        <v>-9.8253299999999992</v>
      </c>
      <c r="AK8" s="4">
        <v>-1.3658300000000001</v>
      </c>
      <c r="AL8" s="4">
        <v>-8.4595000000000002</v>
      </c>
    </row>
    <row r="9" spans="1:38" s="4" customFormat="1" ht="120" customHeight="1" x14ac:dyDescent="0.35">
      <c r="A9" s="4" t="s">
        <v>44</v>
      </c>
      <c r="B9" s="4" t="s">
        <v>33</v>
      </c>
      <c r="C9" s="11" t="s">
        <v>130</v>
      </c>
      <c r="E9" s="4">
        <v>34</v>
      </c>
      <c r="F9" s="4">
        <v>36</v>
      </c>
      <c r="G9" s="4">
        <v>4</v>
      </c>
      <c r="H9" s="4">
        <v>2</v>
      </c>
      <c r="I9" s="4">
        <v>2</v>
      </c>
      <c r="J9" s="4">
        <v>0</v>
      </c>
      <c r="K9" s="4">
        <v>0</v>
      </c>
      <c r="L9" s="4">
        <v>0</v>
      </c>
      <c r="M9" s="4">
        <v>0</v>
      </c>
      <c r="N9" s="4">
        <v>2</v>
      </c>
      <c r="O9" s="4">
        <v>2</v>
      </c>
      <c r="P9" s="4">
        <v>0</v>
      </c>
      <c r="Q9" s="4">
        <v>1366.85</v>
      </c>
      <c r="R9" s="4">
        <v>589.03599999999994</v>
      </c>
      <c r="S9" s="4">
        <v>1</v>
      </c>
      <c r="T9" s="4">
        <v>729.10199999999998</v>
      </c>
      <c r="U9" s="4">
        <v>449.94</v>
      </c>
      <c r="V9" s="4">
        <v>18.46</v>
      </c>
      <c r="W9" s="4">
        <v>1.54879E-3</v>
      </c>
      <c r="X9" s="4">
        <v>69.242000000000004</v>
      </c>
      <c r="Y9" s="4">
        <v>-16.604500000000002</v>
      </c>
      <c r="Z9" s="4">
        <v>16.132400000000001</v>
      </c>
      <c r="AA9" s="4">
        <v>0.27629900000000002</v>
      </c>
      <c r="AB9" s="4">
        <v>0.97161600000000004</v>
      </c>
      <c r="AC9" s="4">
        <v>15.400600000000001</v>
      </c>
      <c r="AD9" s="4">
        <v>8439.2900000000009</v>
      </c>
      <c r="AE9" s="4">
        <v>31490.799999999999</v>
      </c>
      <c r="AF9" s="4">
        <v>35674.300000000003</v>
      </c>
      <c r="AG9" s="4">
        <v>5.2589399999999999</v>
      </c>
      <c r="AH9" s="4">
        <v>7.7004200000000003</v>
      </c>
      <c r="AI9" s="4">
        <v>170.34299999999999</v>
      </c>
      <c r="AJ9" s="4">
        <v>-9.9009</v>
      </c>
      <c r="AK9" s="4">
        <v>-1.48821</v>
      </c>
      <c r="AL9" s="4">
        <v>-8.4126899999999996</v>
      </c>
    </row>
    <row r="10" spans="1:38" s="4" customFormat="1" ht="120" customHeight="1" x14ac:dyDescent="0.35">
      <c r="A10" s="4" t="s">
        <v>81</v>
      </c>
      <c r="B10" s="4" t="s">
        <v>33</v>
      </c>
      <c r="C10" s="11" t="s">
        <v>130</v>
      </c>
      <c r="E10" s="4">
        <v>23</v>
      </c>
      <c r="F10" s="4">
        <v>24</v>
      </c>
      <c r="G10" s="4">
        <v>2</v>
      </c>
      <c r="H10" s="4">
        <v>1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1</v>
      </c>
      <c r="O10" s="4">
        <v>1</v>
      </c>
      <c r="P10" s="4">
        <v>0</v>
      </c>
      <c r="Q10" s="4">
        <v>485.791</v>
      </c>
      <c r="R10" s="4">
        <v>226.66</v>
      </c>
      <c r="S10" s="4">
        <v>1</v>
      </c>
      <c r="T10" s="4">
        <v>345.00799999999998</v>
      </c>
      <c r="U10" s="4">
        <v>208.29</v>
      </c>
      <c r="V10" s="4">
        <v>9.23</v>
      </c>
      <c r="W10" s="4">
        <v>1.78888</v>
      </c>
      <c r="X10" s="4">
        <v>31.96</v>
      </c>
      <c r="Y10" s="4">
        <v>-6.7180499999999999</v>
      </c>
      <c r="Z10" s="4">
        <v>6.6894799999999996</v>
      </c>
      <c r="AA10" s="4">
        <v>0.247166</v>
      </c>
      <c r="AB10" s="4">
        <v>0.96223899999999996</v>
      </c>
      <c r="AC10" s="4">
        <v>10.314399999999999</v>
      </c>
      <c r="AD10" s="4">
        <v>1955.02</v>
      </c>
      <c r="AE10" s="4">
        <v>6338.2</v>
      </c>
      <c r="AF10" s="4">
        <v>7182.14</v>
      </c>
      <c r="AG10" s="4">
        <v>3.99099</v>
      </c>
      <c r="AH10" s="4">
        <v>5.73881</v>
      </c>
      <c r="AI10" s="4">
        <v>58.733499999999999</v>
      </c>
      <c r="AJ10" s="4">
        <v>-9.48292</v>
      </c>
      <c r="AK10" s="4">
        <v>-0.84403899999999998</v>
      </c>
      <c r="AL10" s="4">
        <v>-8.6388800000000003</v>
      </c>
    </row>
    <row r="11" spans="1:38" s="4" customFormat="1" ht="120" customHeight="1" x14ac:dyDescent="0.35">
      <c r="A11" s="3" t="s">
        <v>120</v>
      </c>
      <c r="B11" s="4" t="s">
        <v>33</v>
      </c>
      <c r="C11" s="11" t="s">
        <v>130</v>
      </c>
      <c r="E11" s="4">
        <v>23</v>
      </c>
      <c r="F11" s="4">
        <v>24</v>
      </c>
      <c r="G11" s="4">
        <v>2</v>
      </c>
      <c r="H11" s="4">
        <v>1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2</v>
      </c>
      <c r="O11" s="4">
        <v>2</v>
      </c>
      <c r="P11" s="4">
        <v>0</v>
      </c>
      <c r="Q11" s="4">
        <v>722.48</v>
      </c>
      <c r="R11" s="4">
        <v>330.928</v>
      </c>
      <c r="S11" s="4">
        <v>1</v>
      </c>
      <c r="T11" s="4">
        <v>428.29300000000001</v>
      </c>
      <c r="U11" s="4">
        <v>260.79000000000002</v>
      </c>
      <c r="V11" s="4">
        <v>9.23</v>
      </c>
      <c r="W11" s="4">
        <v>1.12334</v>
      </c>
      <c r="X11" s="4">
        <v>39.838000000000001</v>
      </c>
      <c r="Y11" s="4">
        <v>-9.1356900000000003</v>
      </c>
      <c r="Z11" s="4">
        <v>9.0758600000000005</v>
      </c>
      <c r="AA11" s="4">
        <v>0.144237</v>
      </c>
      <c r="AB11" s="4">
        <v>0.90468999999999999</v>
      </c>
      <c r="AC11" s="4">
        <v>10.3188</v>
      </c>
      <c r="AD11" s="4">
        <v>4225.55</v>
      </c>
      <c r="AE11" s="4">
        <v>9284.2800000000007</v>
      </c>
      <c r="AF11" s="4">
        <v>9917.52</v>
      </c>
      <c r="AG11" s="4">
        <v>4.0265599999999999</v>
      </c>
      <c r="AH11" s="4">
        <v>5.4647899999999998</v>
      </c>
      <c r="AI11" s="4">
        <v>81.357699999999994</v>
      </c>
      <c r="AJ11" s="4">
        <v>-9.6776199999999992</v>
      </c>
      <c r="AK11" s="4">
        <v>-1.3079799999999999</v>
      </c>
      <c r="AL11" s="4">
        <v>-8.36965</v>
      </c>
    </row>
    <row r="12" spans="1:38" s="4" customFormat="1" ht="120" customHeight="1" x14ac:dyDescent="0.35">
      <c r="A12" s="3" t="s">
        <v>122</v>
      </c>
      <c r="B12" s="4" t="s">
        <v>33</v>
      </c>
      <c r="C12" s="11" t="s">
        <v>130</v>
      </c>
      <c r="E12" s="4">
        <v>23</v>
      </c>
      <c r="F12" s="4">
        <v>24</v>
      </c>
      <c r="G12" s="4">
        <v>2</v>
      </c>
      <c r="H12" s="4">
        <v>1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2</v>
      </c>
      <c r="O12" s="4">
        <v>2</v>
      </c>
      <c r="P12" s="4">
        <v>0</v>
      </c>
      <c r="Q12" s="4">
        <v>722.48</v>
      </c>
      <c r="R12" s="4">
        <v>314.928</v>
      </c>
      <c r="S12" s="4">
        <v>1</v>
      </c>
      <c r="T12" s="4">
        <v>428.29300000000001</v>
      </c>
      <c r="U12" s="4">
        <v>260.79000000000002</v>
      </c>
      <c r="V12" s="4">
        <v>9.23</v>
      </c>
      <c r="W12" s="4">
        <v>1.1704300000000001</v>
      </c>
      <c r="X12" s="4">
        <v>39.838000000000001</v>
      </c>
      <c r="Y12" s="4">
        <v>-9.1211199999999995</v>
      </c>
      <c r="Z12" s="4">
        <v>9.0758600000000005</v>
      </c>
      <c r="AA12" s="4">
        <v>0.15991</v>
      </c>
      <c r="AB12" s="4">
        <v>0.91867200000000004</v>
      </c>
      <c r="AC12" s="4">
        <v>10.3171</v>
      </c>
      <c r="AD12" s="4">
        <v>4133.4799999999996</v>
      </c>
      <c r="AE12" s="4">
        <v>9310.52</v>
      </c>
      <c r="AF12" s="4">
        <v>10463.9</v>
      </c>
      <c r="AG12" s="4">
        <v>4.0676500000000004</v>
      </c>
      <c r="AH12" s="4">
        <v>6.1637500000000003</v>
      </c>
      <c r="AI12" s="4">
        <v>82.167299999999997</v>
      </c>
      <c r="AJ12" s="4">
        <v>-9.6194900000000008</v>
      </c>
      <c r="AK12" s="4">
        <v>-1.38859</v>
      </c>
      <c r="AL12" s="4">
        <v>-8.2309000000000001</v>
      </c>
    </row>
    <row r="13" spans="1:38" s="4" customFormat="1" ht="120" customHeight="1" x14ac:dyDescent="0.35">
      <c r="A13" s="4" t="s">
        <v>35</v>
      </c>
      <c r="B13" s="4" t="s">
        <v>33</v>
      </c>
      <c r="C13" s="12" t="s">
        <v>311</v>
      </c>
      <c r="E13" s="4">
        <v>13</v>
      </c>
      <c r="F13" s="4">
        <v>13</v>
      </c>
      <c r="G13" s="4">
        <v>0</v>
      </c>
      <c r="H13" s="4">
        <v>1</v>
      </c>
      <c r="I13" s="4">
        <v>1</v>
      </c>
      <c r="J13" s="4">
        <v>0</v>
      </c>
      <c r="K13" s="4">
        <v>1</v>
      </c>
      <c r="L13" s="4">
        <v>1</v>
      </c>
      <c r="M13" s="4">
        <v>0</v>
      </c>
      <c r="N13" s="4">
        <v>0</v>
      </c>
      <c r="O13" s="4">
        <v>0</v>
      </c>
      <c r="P13" s="4">
        <v>0</v>
      </c>
      <c r="Q13" s="4">
        <v>330.79899999999998</v>
      </c>
      <c r="R13" s="4">
        <v>107.56100000000001</v>
      </c>
      <c r="S13" s="4">
        <v>1</v>
      </c>
      <c r="T13" s="4">
        <v>220.15100000000001</v>
      </c>
      <c r="U13" s="4">
        <v>130.01</v>
      </c>
      <c r="V13" s="4">
        <v>20.23</v>
      </c>
      <c r="W13" s="4">
        <v>1.1576200000000001</v>
      </c>
      <c r="X13" s="4">
        <v>18.949000000000002</v>
      </c>
      <c r="Y13" s="4">
        <v>-3.7398099999999999</v>
      </c>
      <c r="Z13" s="4">
        <v>3.99674</v>
      </c>
      <c r="AA13" s="4">
        <v>0.16710900000000001</v>
      </c>
      <c r="AB13" s="4">
        <v>0.87693600000000005</v>
      </c>
      <c r="AC13" s="4">
        <v>6.4709500000000002</v>
      </c>
      <c r="AD13" s="4">
        <v>1368.17</v>
      </c>
      <c r="AE13" s="4">
        <v>1480.16</v>
      </c>
      <c r="AF13" s="4">
        <v>2846.76</v>
      </c>
      <c r="AG13" s="4">
        <v>2.9339499999999998</v>
      </c>
      <c r="AH13" s="4">
        <v>3.4068299999999998</v>
      </c>
      <c r="AI13" s="4">
        <v>5.1275599999999999</v>
      </c>
      <c r="AJ13" s="4">
        <v>-9.9319900000000008</v>
      </c>
      <c r="AK13" s="4">
        <v>-0.70178499999999999</v>
      </c>
      <c r="AL13" s="4">
        <v>-9.2302</v>
      </c>
    </row>
    <row r="14" spans="1:38" s="4" customFormat="1" ht="120" customHeight="1" x14ac:dyDescent="0.35">
      <c r="A14" s="3" t="s">
        <v>87</v>
      </c>
      <c r="B14" s="4" t="s">
        <v>33</v>
      </c>
      <c r="C14" s="12" t="s">
        <v>311</v>
      </c>
      <c r="E14" s="4">
        <v>58</v>
      </c>
      <c r="F14" s="4">
        <v>58</v>
      </c>
      <c r="G14" s="4">
        <v>14</v>
      </c>
      <c r="H14" s="4">
        <v>1</v>
      </c>
      <c r="I14" s="4">
        <v>1</v>
      </c>
      <c r="J14" s="4">
        <v>0</v>
      </c>
      <c r="K14" s="4">
        <v>1</v>
      </c>
      <c r="L14" s="4">
        <v>1</v>
      </c>
      <c r="M14" s="4">
        <v>0</v>
      </c>
      <c r="N14" s="4">
        <v>2</v>
      </c>
      <c r="O14" s="4">
        <v>3</v>
      </c>
      <c r="P14" s="4">
        <v>0</v>
      </c>
      <c r="Q14" s="4">
        <v>541.19799999999998</v>
      </c>
      <c r="R14" s="4">
        <v>313.51600000000002</v>
      </c>
      <c r="S14" s="4">
        <v>1</v>
      </c>
      <c r="T14" s="4">
        <v>611.30200000000002</v>
      </c>
      <c r="U14" s="4">
        <v>341.36</v>
      </c>
      <c r="V14" s="4">
        <v>20.23</v>
      </c>
      <c r="W14" s="4">
        <v>1.1936100000000001</v>
      </c>
      <c r="X14" s="4">
        <v>46.473999999999997</v>
      </c>
      <c r="Y14" s="4">
        <v>-9.0349599999999999</v>
      </c>
      <c r="Z14" s="4">
        <v>10.8118</v>
      </c>
      <c r="AA14" s="4">
        <v>0.42316799999999999</v>
      </c>
      <c r="AB14" s="4">
        <v>0.99699199999999999</v>
      </c>
      <c r="AC14" s="4">
        <v>23.598299999999998</v>
      </c>
      <c r="AD14" s="4">
        <v>1946.17</v>
      </c>
      <c r="AE14" s="4">
        <v>24106.1</v>
      </c>
      <c r="AF14" s="4">
        <v>25111</v>
      </c>
      <c r="AG14" s="4">
        <v>6.87521</v>
      </c>
      <c r="AH14" s="4">
        <v>16.433399999999999</v>
      </c>
      <c r="AI14" s="4">
        <v>-79.418999999999997</v>
      </c>
      <c r="AJ14" s="4">
        <v>-9.7906399999999998</v>
      </c>
      <c r="AK14" s="4">
        <v>-0.61769200000000002</v>
      </c>
      <c r="AL14" s="4">
        <v>-9.1729500000000002</v>
      </c>
    </row>
    <row r="15" spans="1:38" s="4" customFormat="1" ht="120" customHeight="1" x14ac:dyDescent="0.35">
      <c r="A15" s="4" t="s">
        <v>46</v>
      </c>
      <c r="B15" s="4" t="s">
        <v>33</v>
      </c>
      <c r="C15" s="12" t="s">
        <v>311</v>
      </c>
      <c r="E15" s="4">
        <v>13</v>
      </c>
      <c r="F15" s="4">
        <v>13</v>
      </c>
      <c r="G15" s="4">
        <v>0</v>
      </c>
      <c r="H15" s="4">
        <v>1</v>
      </c>
      <c r="I15" s="4">
        <v>1</v>
      </c>
      <c r="J15" s="4">
        <v>0</v>
      </c>
      <c r="K15" s="4">
        <v>1</v>
      </c>
      <c r="L15" s="4">
        <v>1</v>
      </c>
      <c r="M15" s="4">
        <v>0</v>
      </c>
      <c r="N15" s="4">
        <v>1</v>
      </c>
      <c r="O15" s="4">
        <v>1</v>
      </c>
      <c r="P15" s="4">
        <v>0</v>
      </c>
      <c r="Q15" s="4">
        <v>488.59199999999998</v>
      </c>
      <c r="R15" s="4">
        <v>150.017</v>
      </c>
      <c r="S15" s="4">
        <v>1</v>
      </c>
      <c r="T15" s="4">
        <v>275.67500000000001</v>
      </c>
      <c r="U15" s="4">
        <v>165.01</v>
      </c>
      <c r="V15" s="4">
        <v>20.23</v>
      </c>
      <c r="W15" s="4">
        <v>1.10995</v>
      </c>
      <c r="X15" s="4">
        <v>24.201000000000001</v>
      </c>
      <c r="Y15" s="4">
        <v>-5.34863</v>
      </c>
      <c r="Z15" s="4">
        <v>5.5876599999999996</v>
      </c>
      <c r="AA15" s="4">
        <v>0.18154300000000001</v>
      </c>
      <c r="AB15" s="4">
        <v>0.91312199999999999</v>
      </c>
      <c r="AC15" s="4">
        <v>6.5523600000000002</v>
      </c>
      <c r="AD15" s="4">
        <v>1818.72</v>
      </c>
      <c r="AE15" s="4">
        <v>2643.94</v>
      </c>
      <c r="AF15" s="4">
        <v>4461.07</v>
      </c>
      <c r="AG15" s="4">
        <v>3.0219399999999998</v>
      </c>
      <c r="AH15" s="4">
        <v>3.6867899999999998</v>
      </c>
      <c r="AI15" s="4">
        <v>19.035900000000002</v>
      </c>
      <c r="AJ15" s="4">
        <v>-10.092700000000001</v>
      </c>
      <c r="AK15" s="4">
        <v>-1.16879</v>
      </c>
      <c r="AL15" s="4">
        <v>-8.92394</v>
      </c>
    </row>
    <row r="16" spans="1:38" s="4" customFormat="1" ht="120" customHeight="1" x14ac:dyDescent="0.35">
      <c r="A16" s="4" t="s">
        <v>47</v>
      </c>
      <c r="B16" s="4" t="s">
        <v>33</v>
      </c>
      <c r="C16" s="12" t="s">
        <v>311</v>
      </c>
      <c r="E16" s="4">
        <v>13</v>
      </c>
      <c r="F16" s="4">
        <v>13</v>
      </c>
      <c r="G16" s="4">
        <v>0</v>
      </c>
      <c r="H16" s="4">
        <v>1</v>
      </c>
      <c r="I16" s="4">
        <v>1</v>
      </c>
      <c r="J16" s="4">
        <v>0</v>
      </c>
      <c r="K16" s="4">
        <v>1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251.90299999999999</v>
      </c>
      <c r="R16" s="4">
        <v>97.058700000000002</v>
      </c>
      <c r="S16" s="4">
        <v>1</v>
      </c>
      <c r="T16" s="4">
        <v>192.38900000000001</v>
      </c>
      <c r="U16" s="4">
        <v>112.51</v>
      </c>
      <c r="V16" s="4">
        <v>20.23</v>
      </c>
      <c r="W16" s="4">
        <v>1.3842699999999999</v>
      </c>
      <c r="X16" s="4">
        <v>16.323</v>
      </c>
      <c r="Y16" s="4">
        <v>-2.92577</v>
      </c>
      <c r="Z16" s="4">
        <v>3.2012800000000001</v>
      </c>
      <c r="AA16" s="4">
        <v>0.328461</v>
      </c>
      <c r="AB16" s="4">
        <v>0.98400799999999999</v>
      </c>
      <c r="AC16" s="4">
        <v>6.4715299999999996</v>
      </c>
      <c r="AD16" s="4">
        <v>315.541</v>
      </c>
      <c r="AE16" s="4">
        <v>1457.49</v>
      </c>
      <c r="AF16" s="4">
        <v>1771.49</v>
      </c>
      <c r="AG16" s="4">
        <v>2.65245</v>
      </c>
      <c r="AH16" s="4">
        <v>3.69509</v>
      </c>
      <c r="AI16" s="4">
        <v>-3.2527900000000001</v>
      </c>
      <c r="AJ16" s="4">
        <v>-9.7500099999999996</v>
      </c>
      <c r="AK16" s="4">
        <v>-0.45977099999999999</v>
      </c>
      <c r="AL16" s="4">
        <v>-9.2902400000000007</v>
      </c>
    </row>
    <row r="17" spans="1:38" s="4" customFormat="1" ht="120" customHeight="1" x14ac:dyDescent="0.35">
      <c r="A17" s="4" t="s">
        <v>43</v>
      </c>
      <c r="B17" s="4" t="s">
        <v>33</v>
      </c>
      <c r="C17" s="12" t="s">
        <v>310</v>
      </c>
      <c r="E17" s="4">
        <v>45</v>
      </c>
      <c r="F17" s="4">
        <v>46</v>
      </c>
      <c r="G17" s="4">
        <v>10</v>
      </c>
      <c r="H17" s="4">
        <v>4</v>
      </c>
      <c r="I17" s="4">
        <v>4</v>
      </c>
      <c r="J17" s="4">
        <v>0</v>
      </c>
      <c r="K17" s="4">
        <v>0</v>
      </c>
      <c r="L17" s="4">
        <v>0</v>
      </c>
      <c r="M17" s="4">
        <v>0</v>
      </c>
      <c r="N17" s="4">
        <v>2</v>
      </c>
      <c r="O17" s="4">
        <v>2</v>
      </c>
      <c r="P17" s="4">
        <v>2</v>
      </c>
      <c r="Q17" s="4">
        <v>965.59799999999996</v>
      </c>
      <c r="R17" s="4">
        <v>578.96100000000001</v>
      </c>
      <c r="S17" s="4">
        <v>1</v>
      </c>
      <c r="T17" s="4">
        <v>681.24900000000002</v>
      </c>
      <c r="U17" s="4">
        <v>396.79</v>
      </c>
      <c r="V17" s="4">
        <v>52.6</v>
      </c>
      <c r="W17" s="4">
        <v>0.17821100000000001</v>
      </c>
      <c r="X17" s="4">
        <v>57.66</v>
      </c>
      <c r="Y17" s="4">
        <v>-10.581300000000001</v>
      </c>
      <c r="Z17" s="4">
        <v>10.1869</v>
      </c>
      <c r="AA17" s="4">
        <v>0.35288000000000003</v>
      </c>
      <c r="AB17" s="4">
        <v>0.98798699999999995</v>
      </c>
      <c r="AC17" s="4">
        <v>17.746300000000002</v>
      </c>
      <c r="AD17" s="4">
        <v>5689.77</v>
      </c>
      <c r="AE17" s="4">
        <v>36651</v>
      </c>
      <c r="AF17" s="4">
        <v>36818.400000000001</v>
      </c>
      <c r="AG17" s="4">
        <v>6.4023199999999996</v>
      </c>
      <c r="AH17" s="4">
        <v>8.9448899999999991</v>
      </c>
      <c r="AI17" s="4">
        <v>-23.391300000000001</v>
      </c>
      <c r="AJ17" s="4">
        <v>-10.505699999999999</v>
      </c>
      <c r="AK17" s="4">
        <v>-1.76837</v>
      </c>
      <c r="AL17" s="4">
        <v>-8.7373600000000007</v>
      </c>
    </row>
    <row r="18" spans="1:38" s="4" customFormat="1" ht="120" customHeight="1" x14ac:dyDescent="0.35">
      <c r="A18" s="3" t="s">
        <v>42</v>
      </c>
      <c r="B18" s="4" t="s">
        <v>33</v>
      </c>
      <c r="C18" s="12" t="s">
        <v>310</v>
      </c>
      <c r="E18" s="4">
        <v>27</v>
      </c>
      <c r="F18" s="4">
        <v>28</v>
      </c>
      <c r="G18" s="4">
        <v>2</v>
      </c>
      <c r="H18" s="4">
        <v>4</v>
      </c>
      <c r="I18" s="4">
        <v>4</v>
      </c>
      <c r="J18" s="4">
        <v>0</v>
      </c>
      <c r="K18" s="4">
        <v>2</v>
      </c>
      <c r="L18" s="4">
        <v>2</v>
      </c>
      <c r="M18" s="4">
        <v>0</v>
      </c>
      <c r="N18" s="4">
        <v>1</v>
      </c>
      <c r="O18" s="4">
        <v>1</v>
      </c>
      <c r="P18" s="4">
        <v>0</v>
      </c>
      <c r="Q18" s="4">
        <v>565.85500000000002</v>
      </c>
      <c r="R18" s="4">
        <v>408.36799999999999</v>
      </c>
      <c r="S18" s="4">
        <v>1</v>
      </c>
      <c r="T18" s="4">
        <v>394.49900000000002</v>
      </c>
      <c r="U18" s="4">
        <v>242.25</v>
      </c>
      <c r="V18" s="4">
        <v>74.599999999999994</v>
      </c>
      <c r="W18" s="4">
        <v>1.07883</v>
      </c>
      <c r="X18" s="4">
        <v>36.146000000000001</v>
      </c>
      <c r="Y18" s="4">
        <v>-5.9987000000000004</v>
      </c>
      <c r="Z18" s="4">
        <v>4.9398099999999996</v>
      </c>
      <c r="AA18" s="4">
        <v>0.17529900000000001</v>
      </c>
      <c r="AB18" s="4">
        <v>0.92856300000000003</v>
      </c>
      <c r="AC18" s="4">
        <v>11.1599</v>
      </c>
      <c r="AD18" s="4">
        <v>3456.78</v>
      </c>
      <c r="AE18" s="4">
        <v>7199.9</v>
      </c>
      <c r="AF18" s="4">
        <v>9313.07</v>
      </c>
      <c r="AG18" s="4">
        <v>4.2006699999999997</v>
      </c>
      <c r="AH18" s="4">
        <v>5.63246</v>
      </c>
      <c r="AI18" s="4">
        <v>-46.423200000000001</v>
      </c>
      <c r="AJ18" s="4">
        <v>-10.3072</v>
      </c>
      <c r="AK18" s="4">
        <v>-1.5389600000000001</v>
      </c>
      <c r="AL18" s="4">
        <v>-8.7682699999999993</v>
      </c>
    </row>
    <row r="19" spans="1:38" s="4" customFormat="1" ht="120" customHeight="1" x14ac:dyDescent="0.35">
      <c r="A19" s="4" t="s">
        <v>48</v>
      </c>
      <c r="B19" s="4" t="s">
        <v>33</v>
      </c>
      <c r="C19" s="12" t="s">
        <v>310</v>
      </c>
      <c r="E19" s="4">
        <v>33</v>
      </c>
      <c r="F19" s="4">
        <v>34</v>
      </c>
      <c r="G19" s="4">
        <v>4</v>
      </c>
      <c r="H19" s="4">
        <v>4</v>
      </c>
      <c r="I19" s="4">
        <v>4</v>
      </c>
      <c r="J19" s="4">
        <v>0</v>
      </c>
      <c r="K19" s="4">
        <v>0</v>
      </c>
      <c r="L19" s="4">
        <v>0</v>
      </c>
      <c r="M19" s="4">
        <v>0</v>
      </c>
      <c r="N19" s="4">
        <v>2</v>
      </c>
      <c r="O19" s="4">
        <v>2</v>
      </c>
      <c r="P19" s="4">
        <v>0</v>
      </c>
      <c r="Q19" s="4">
        <v>593.90800000000002</v>
      </c>
      <c r="R19" s="4">
        <v>435.49599999999998</v>
      </c>
      <c r="S19" s="4">
        <v>1</v>
      </c>
      <c r="T19" s="4">
        <v>458.12099999999998</v>
      </c>
      <c r="U19" s="4">
        <v>270.43</v>
      </c>
      <c r="V19" s="4">
        <v>52.6</v>
      </c>
      <c r="W19" s="4">
        <v>0.52857799999999999</v>
      </c>
      <c r="X19" s="4">
        <v>39.816000000000003</v>
      </c>
      <c r="Y19" s="4">
        <v>-6.7873200000000002</v>
      </c>
      <c r="Z19" s="4">
        <v>5.9786299999999999</v>
      </c>
      <c r="AA19" s="4">
        <v>0.19941800000000001</v>
      </c>
      <c r="AB19" s="4">
        <v>0.94222499999999998</v>
      </c>
      <c r="AC19" s="4">
        <v>13.6051</v>
      </c>
      <c r="AD19" s="4">
        <v>3471.44</v>
      </c>
      <c r="AE19" s="4">
        <v>8258.2000000000007</v>
      </c>
      <c r="AF19" s="4">
        <v>10363.1</v>
      </c>
      <c r="AG19" s="4">
        <v>4.31271</v>
      </c>
      <c r="AH19" s="4">
        <v>6.9322299999999997</v>
      </c>
      <c r="AI19" s="4">
        <v>-31.253599999999999</v>
      </c>
      <c r="AJ19" s="4">
        <v>-10.2361</v>
      </c>
      <c r="AK19" s="4">
        <v>-1.4882500000000001</v>
      </c>
      <c r="AL19" s="4">
        <v>-8.7478200000000008</v>
      </c>
    </row>
    <row r="20" spans="1:38" s="4" customFormat="1" ht="120" customHeight="1" x14ac:dyDescent="0.35">
      <c r="A20" s="3" t="s">
        <v>88</v>
      </c>
      <c r="B20" s="4" t="s">
        <v>33</v>
      </c>
      <c r="C20" s="11" t="s">
        <v>303</v>
      </c>
      <c r="E20" s="4">
        <v>18</v>
      </c>
      <c r="F20" s="4">
        <v>18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1</v>
      </c>
      <c r="P20" s="4">
        <v>0</v>
      </c>
      <c r="Q20" s="4">
        <v>421.74900000000002</v>
      </c>
      <c r="R20" s="4">
        <v>127.137</v>
      </c>
      <c r="S20" s="4">
        <v>1</v>
      </c>
      <c r="T20" s="4">
        <v>290.685</v>
      </c>
      <c r="U20" s="4">
        <v>169.82</v>
      </c>
      <c r="V20" s="4">
        <v>0</v>
      </c>
      <c r="W20" s="4">
        <v>2.0917599999999998E-3</v>
      </c>
      <c r="X20" s="4">
        <v>24.608000000000001</v>
      </c>
      <c r="Y20" s="4">
        <v>-5.5652699999999999</v>
      </c>
      <c r="Z20" s="4">
        <v>5.6487400000000001</v>
      </c>
      <c r="AA20" s="4">
        <v>0.22667499999999999</v>
      </c>
      <c r="AB20" s="4">
        <v>0.95022399999999996</v>
      </c>
      <c r="AC20" s="4">
        <v>6.8249599999999999</v>
      </c>
      <c r="AD20" s="4">
        <v>1194.06</v>
      </c>
      <c r="AE20" s="4">
        <v>2644.74</v>
      </c>
      <c r="AF20" s="4">
        <v>3832.41</v>
      </c>
      <c r="AG20" s="4">
        <v>3.0157099999999999</v>
      </c>
      <c r="AH20" s="4">
        <v>3.4129</v>
      </c>
      <c r="AI20" s="4">
        <v>41.491300000000003</v>
      </c>
      <c r="AJ20" s="4">
        <v>-9.8561700000000005</v>
      </c>
      <c r="AK20" s="4">
        <v>-0.81421399999999999</v>
      </c>
      <c r="AL20" s="4">
        <v>-9.0419599999999996</v>
      </c>
    </row>
    <row r="21" spans="1:38" s="4" customFormat="1" ht="120" customHeight="1" x14ac:dyDescent="0.35">
      <c r="A21" s="3" t="s">
        <v>96</v>
      </c>
      <c r="B21" s="4" t="s">
        <v>33</v>
      </c>
      <c r="C21" s="11" t="s">
        <v>303</v>
      </c>
      <c r="E21" s="4">
        <v>15</v>
      </c>
      <c r="F21" s="4">
        <v>15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442.16800000000001</v>
      </c>
      <c r="R21" s="4">
        <v>165.48500000000001</v>
      </c>
      <c r="S21" s="4">
        <v>1</v>
      </c>
      <c r="T21" s="4">
        <v>286.01</v>
      </c>
      <c r="U21" s="4">
        <v>167.97</v>
      </c>
      <c r="V21" s="4">
        <v>0</v>
      </c>
      <c r="W21" s="4">
        <v>1.16814</v>
      </c>
      <c r="X21" s="4">
        <v>24.701000000000001</v>
      </c>
      <c r="Y21" s="4">
        <v>-6.02562</v>
      </c>
      <c r="Z21" s="4">
        <v>6.0469299999999997</v>
      </c>
      <c r="AA21" s="4">
        <v>0.18943399999999999</v>
      </c>
      <c r="AB21" s="4">
        <v>0.922786</v>
      </c>
      <c r="AC21" s="4">
        <v>6.6094799999999996</v>
      </c>
      <c r="AD21" s="4">
        <v>1468.91</v>
      </c>
      <c r="AE21" s="4">
        <v>2346.5500000000002</v>
      </c>
      <c r="AF21" s="4">
        <v>3812.26</v>
      </c>
      <c r="AG21" s="4">
        <v>2.9369000000000001</v>
      </c>
      <c r="AH21" s="4">
        <v>4.1232199999999999</v>
      </c>
      <c r="AI21" s="4">
        <v>39.601100000000002</v>
      </c>
      <c r="AJ21" s="4">
        <v>-10.011799999999999</v>
      </c>
      <c r="AK21" s="4">
        <v>-0.99602599999999997</v>
      </c>
      <c r="AL21" s="4">
        <v>-9.0157900000000009</v>
      </c>
    </row>
    <row r="22" spans="1:38" s="4" customFormat="1" ht="120" customHeight="1" x14ac:dyDescent="0.35">
      <c r="A22" s="4" t="s">
        <v>52</v>
      </c>
      <c r="B22" s="4" t="s">
        <v>33</v>
      </c>
      <c r="C22" s="11" t="s">
        <v>303</v>
      </c>
      <c r="E22" s="4">
        <v>15</v>
      </c>
      <c r="F22" s="4">
        <v>15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1</v>
      </c>
      <c r="P22" s="4">
        <v>0</v>
      </c>
      <c r="Q22" s="4">
        <v>486.61900000000003</v>
      </c>
      <c r="R22" s="4">
        <v>145.876</v>
      </c>
      <c r="S22" s="4">
        <v>1</v>
      </c>
      <c r="T22" s="4">
        <v>292.37</v>
      </c>
      <c r="U22" s="4">
        <v>173.23</v>
      </c>
      <c r="V22" s="4">
        <v>0</v>
      </c>
      <c r="W22" s="4">
        <v>1.2693300000000001</v>
      </c>
      <c r="X22" s="4">
        <v>25.399000000000001</v>
      </c>
      <c r="Y22" s="4">
        <v>-6.1500700000000004</v>
      </c>
      <c r="Z22" s="4">
        <v>6.2204199999999998</v>
      </c>
      <c r="AA22" s="4">
        <v>0.18127699999999999</v>
      </c>
      <c r="AB22" s="4">
        <v>0.91289699999999996</v>
      </c>
      <c r="AC22" s="4">
        <v>6.6096700000000004</v>
      </c>
      <c r="AD22" s="4">
        <v>1820.28</v>
      </c>
      <c r="AE22" s="4">
        <v>2642.31</v>
      </c>
      <c r="AF22" s="4">
        <v>4459.3900000000003</v>
      </c>
      <c r="AG22" s="4">
        <v>3.0277599999999998</v>
      </c>
      <c r="AH22" s="4">
        <v>3.8407</v>
      </c>
      <c r="AI22" s="4">
        <v>50.945900000000002</v>
      </c>
      <c r="AJ22" s="4">
        <v>-10.0261</v>
      </c>
      <c r="AK22" s="4">
        <v>-1.03088</v>
      </c>
      <c r="AL22" s="4">
        <v>-8.9951899999999991</v>
      </c>
    </row>
    <row r="23" spans="1:38" s="4" customFormat="1" ht="120" customHeight="1" x14ac:dyDescent="0.35">
      <c r="A23" s="4" t="s">
        <v>50</v>
      </c>
      <c r="B23" s="4" t="s">
        <v>33</v>
      </c>
      <c r="C23" s="11" t="s">
        <v>303</v>
      </c>
      <c r="E23" s="4">
        <v>18</v>
      </c>
      <c r="F23" s="4">
        <v>18</v>
      </c>
      <c r="G23" s="4">
        <v>1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2</v>
      </c>
      <c r="O23" s="4">
        <v>2</v>
      </c>
      <c r="P23" s="4">
        <v>0</v>
      </c>
      <c r="Q23" s="4">
        <v>500.64499999999998</v>
      </c>
      <c r="R23" s="4">
        <v>157.917</v>
      </c>
      <c r="S23" s="4">
        <v>1</v>
      </c>
      <c r="T23" s="4">
        <v>318.447</v>
      </c>
      <c r="U23" s="4">
        <v>187.32</v>
      </c>
      <c r="V23" s="4">
        <v>0</v>
      </c>
      <c r="W23" s="4">
        <v>1.25305</v>
      </c>
      <c r="X23" s="4">
        <v>27.234000000000002</v>
      </c>
      <c r="Y23" s="4">
        <v>-6.51762</v>
      </c>
      <c r="Z23" s="4">
        <v>6.6900899999999996</v>
      </c>
      <c r="AA23" s="4">
        <v>0.16836799999999999</v>
      </c>
      <c r="AB23" s="4">
        <v>0.89748499999999998</v>
      </c>
      <c r="AC23" s="4">
        <v>7.8988899999999997</v>
      </c>
      <c r="AD23" s="4">
        <v>2060.2199999999998</v>
      </c>
      <c r="AE23" s="4">
        <v>2673.62</v>
      </c>
      <c r="AF23" s="4">
        <v>4671.22</v>
      </c>
      <c r="AG23" s="4">
        <v>3.0647899999999999</v>
      </c>
      <c r="AH23" s="4">
        <v>5.0271800000000004</v>
      </c>
      <c r="AI23" s="4">
        <v>46.572800000000001</v>
      </c>
      <c r="AJ23" s="4">
        <v>-10.013500000000001</v>
      </c>
      <c r="AK23" s="4">
        <v>-1.0188600000000001</v>
      </c>
      <c r="AL23" s="4">
        <v>-8.9946099999999998</v>
      </c>
    </row>
    <row r="24" spans="1:38" s="4" customFormat="1" ht="120" customHeight="1" x14ac:dyDescent="0.35">
      <c r="A24" s="3" t="s">
        <v>95</v>
      </c>
      <c r="B24" s="4" t="s">
        <v>33</v>
      </c>
      <c r="C24" s="11" t="s">
        <v>303</v>
      </c>
      <c r="E24" s="4">
        <v>15</v>
      </c>
      <c r="F24" s="4">
        <v>15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2</v>
      </c>
      <c r="O24" s="4">
        <v>2</v>
      </c>
      <c r="P24" s="4">
        <v>0</v>
      </c>
      <c r="Q24" s="4">
        <v>565.51499999999999</v>
      </c>
      <c r="R24" s="4">
        <v>158.36600000000001</v>
      </c>
      <c r="S24" s="4">
        <v>1</v>
      </c>
      <c r="T24" s="4">
        <v>320.13200000000001</v>
      </c>
      <c r="U24" s="4">
        <v>190.73</v>
      </c>
      <c r="V24" s="4">
        <v>0</v>
      </c>
      <c r="W24" s="4">
        <v>1.5285899999999999</v>
      </c>
      <c r="X24" s="4">
        <v>28.024999999999999</v>
      </c>
      <c r="Y24" s="4">
        <v>-6.7511099999999997</v>
      </c>
      <c r="Z24" s="4">
        <v>6.8189700000000002</v>
      </c>
      <c r="AA24" s="4">
        <v>0.14704900000000001</v>
      </c>
      <c r="AB24" s="4">
        <v>0.86974300000000004</v>
      </c>
      <c r="AC24" s="4">
        <v>7.0722800000000001</v>
      </c>
      <c r="AD24" s="4">
        <v>2782.72</v>
      </c>
      <c r="AE24" s="4">
        <v>3139.95</v>
      </c>
      <c r="AF24" s="4">
        <v>5638.68</v>
      </c>
      <c r="AG24" s="4">
        <v>3.1971799999999999</v>
      </c>
      <c r="AH24" s="4">
        <v>3.7871299999999999</v>
      </c>
      <c r="AI24" s="4">
        <v>57.494500000000002</v>
      </c>
      <c r="AJ24" s="4">
        <v>-10.135199999999999</v>
      </c>
      <c r="AK24" s="4">
        <v>-1.2057800000000001</v>
      </c>
      <c r="AL24" s="4">
        <v>-8.9294399999999996</v>
      </c>
    </row>
    <row r="25" spans="1:38" s="4" customFormat="1" ht="120" customHeight="1" x14ac:dyDescent="0.35">
      <c r="A25" s="3" t="s">
        <v>100</v>
      </c>
      <c r="B25" s="4" t="s">
        <v>33</v>
      </c>
      <c r="C25" s="11" t="s">
        <v>303</v>
      </c>
      <c r="E25" s="4">
        <v>15</v>
      </c>
      <c r="F25" s="4">
        <v>15</v>
      </c>
      <c r="G25" s="4">
        <v>1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2</v>
      </c>
      <c r="O25" s="4">
        <v>2</v>
      </c>
      <c r="P25" s="4">
        <v>0</v>
      </c>
      <c r="Q25" s="4">
        <v>521.06399999999996</v>
      </c>
      <c r="R25" s="4">
        <v>162.26599999999999</v>
      </c>
      <c r="S25" s="4">
        <v>1</v>
      </c>
      <c r="T25" s="4">
        <v>313.77199999999999</v>
      </c>
      <c r="U25" s="4">
        <v>185.47</v>
      </c>
      <c r="V25" s="4">
        <v>0</v>
      </c>
      <c r="W25" s="4">
        <v>1.6523300000000001</v>
      </c>
      <c r="X25" s="4">
        <v>27.327000000000002</v>
      </c>
      <c r="Y25" s="4">
        <v>-6.4957099999999999</v>
      </c>
      <c r="Z25" s="4">
        <v>6.4664799999999998</v>
      </c>
      <c r="AA25" s="4">
        <v>0.15542300000000001</v>
      </c>
      <c r="AB25" s="4">
        <v>0.87460899999999997</v>
      </c>
      <c r="AC25" s="4">
        <v>6.9805400000000004</v>
      </c>
      <c r="AD25" s="4">
        <v>2415.67</v>
      </c>
      <c r="AE25" s="4">
        <v>2714.61</v>
      </c>
      <c r="AF25" s="4">
        <v>4982.5200000000004</v>
      </c>
      <c r="AG25" s="4">
        <v>3.1151200000000001</v>
      </c>
      <c r="AH25" s="4">
        <v>4.0053900000000002</v>
      </c>
      <c r="AI25" s="4">
        <v>46.136000000000003</v>
      </c>
      <c r="AJ25" s="4">
        <v>-10.147399999999999</v>
      </c>
      <c r="AK25" s="4">
        <v>-1.1952700000000001</v>
      </c>
      <c r="AL25" s="4">
        <v>-8.9520900000000001</v>
      </c>
    </row>
    <row r="26" spans="1:38" s="4" customFormat="1" ht="120" customHeight="1" x14ac:dyDescent="0.35">
      <c r="A26" s="3" t="s">
        <v>90</v>
      </c>
      <c r="B26" s="4" t="s">
        <v>33</v>
      </c>
      <c r="C26" s="11" t="s">
        <v>303</v>
      </c>
      <c r="E26" s="4">
        <v>16</v>
      </c>
      <c r="F26" s="4">
        <v>16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261.94099999999997</v>
      </c>
      <c r="R26" s="4">
        <v>119.21899999999999</v>
      </c>
      <c r="S26" s="4">
        <v>1</v>
      </c>
      <c r="T26" s="4">
        <v>225.50200000000001</v>
      </c>
      <c r="U26" s="4">
        <v>130.52000000000001</v>
      </c>
      <c r="V26" s="4">
        <v>0</v>
      </c>
      <c r="W26" s="4">
        <v>0.68881800000000004</v>
      </c>
      <c r="X26" s="4">
        <v>19.707999999999998</v>
      </c>
      <c r="Y26" s="4">
        <v>-3.9123299999999999</v>
      </c>
      <c r="Z26" s="4">
        <v>3.9607299999999999</v>
      </c>
      <c r="AA26" s="4">
        <v>0.28632099999999999</v>
      </c>
      <c r="AB26" s="4">
        <v>0.97431900000000005</v>
      </c>
      <c r="AC26" s="4">
        <v>7.9568500000000002</v>
      </c>
      <c r="AD26" s="4">
        <v>370.238</v>
      </c>
      <c r="AE26" s="4">
        <v>1346.14</v>
      </c>
      <c r="AF26" s="4">
        <v>1644.24</v>
      </c>
      <c r="AG26" s="4">
        <v>2.5327500000000001</v>
      </c>
      <c r="AH26" s="4">
        <v>5.34802</v>
      </c>
      <c r="AI26" s="4">
        <v>58.117600000000003</v>
      </c>
      <c r="AJ26" s="4">
        <v>-9.3275299999999994</v>
      </c>
      <c r="AK26" s="4">
        <v>-0.47330100000000003</v>
      </c>
      <c r="AL26" s="4">
        <v>-8.8542199999999998</v>
      </c>
    </row>
    <row r="27" spans="1:38" s="4" customFormat="1" ht="120" customHeight="1" x14ac:dyDescent="0.35">
      <c r="A27" s="4" t="s">
        <v>49</v>
      </c>
      <c r="B27" s="4" t="s">
        <v>33</v>
      </c>
      <c r="C27" s="11" t="s">
        <v>303</v>
      </c>
      <c r="E27" s="4">
        <v>28</v>
      </c>
      <c r="F27" s="4">
        <v>29</v>
      </c>
      <c r="G27" s="4">
        <v>3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2</v>
      </c>
      <c r="O27" s="4">
        <v>2</v>
      </c>
      <c r="P27" s="4">
        <v>0</v>
      </c>
      <c r="Q27" s="4">
        <v>971.22199999999998</v>
      </c>
      <c r="R27" s="4">
        <v>352.35899999999998</v>
      </c>
      <c r="S27" s="4">
        <v>1</v>
      </c>
      <c r="T27" s="4">
        <v>548.61699999999996</v>
      </c>
      <c r="U27" s="4">
        <v>335.6</v>
      </c>
      <c r="V27" s="4">
        <v>0</v>
      </c>
      <c r="W27" s="4">
        <v>3.1170800000000003E-5</v>
      </c>
      <c r="X27" s="4">
        <v>50.024000000000001</v>
      </c>
      <c r="Y27" s="4">
        <v>-12.068300000000001</v>
      </c>
      <c r="Z27" s="4">
        <v>11.9054</v>
      </c>
      <c r="AA27" s="4">
        <v>0.27074100000000001</v>
      </c>
      <c r="AB27" s="4">
        <v>0.96906400000000004</v>
      </c>
      <c r="AC27" s="4">
        <v>12.9221</v>
      </c>
      <c r="AD27" s="4">
        <v>5397.41</v>
      </c>
      <c r="AE27" s="4">
        <v>16703.2</v>
      </c>
      <c r="AF27" s="4">
        <v>21868.6</v>
      </c>
      <c r="AG27" s="4">
        <v>4.7577299999999996</v>
      </c>
      <c r="AH27" s="4">
        <v>6.4610300000000001</v>
      </c>
      <c r="AI27" s="4">
        <v>109.36199999999999</v>
      </c>
      <c r="AJ27" s="4">
        <v>-10.067</v>
      </c>
      <c r="AK27" s="4">
        <v>-1.13673</v>
      </c>
      <c r="AL27" s="4">
        <v>-8.9302799999999998</v>
      </c>
    </row>
    <row r="28" spans="1:38" s="4" customFormat="1" ht="120" customHeight="1" x14ac:dyDescent="0.35">
      <c r="A28" s="3" t="s">
        <v>97</v>
      </c>
      <c r="B28" s="4" t="s">
        <v>33</v>
      </c>
      <c r="C28" s="11" t="s">
        <v>303</v>
      </c>
      <c r="E28" s="4">
        <v>29</v>
      </c>
      <c r="F28" s="4">
        <v>30</v>
      </c>
      <c r="G28" s="4">
        <v>4</v>
      </c>
      <c r="H28" s="4">
        <v>1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2</v>
      </c>
      <c r="O28" s="4">
        <v>2</v>
      </c>
      <c r="P28" s="4">
        <v>0</v>
      </c>
      <c r="Q28" s="4">
        <v>987.221</v>
      </c>
      <c r="R28" s="4">
        <v>371.83600000000001</v>
      </c>
      <c r="S28" s="4">
        <v>1</v>
      </c>
      <c r="T28" s="4">
        <v>563.73199999999997</v>
      </c>
      <c r="U28" s="4">
        <v>341.47</v>
      </c>
      <c r="V28" s="4">
        <v>9.23</v>
      </c>
      <c r="W28" s="4">
        <v>3.0261999999999998</v>
      </c>
      <c r="X28" s="4">
        <v>50.661000000000001</v>
      </c>
      <c r="Y28" s="4">
        <v>-11.4785</v>
      </c>
      <c r="Z28" s="4">
        <v>11.4057</v>
      </c>
      <c r="AA28" s="4">
        <v>0.22252</v>
      </c>
      <c r="AB28" s="4">
        <v>0.95296199999999998</v>
      </c>
      <c r="AC28" s="4">
        <v>12.178599999999999</v>
      </c>
      <c r="AD28" s="4">
        <v>6656.91</v>
      </c>
      <c r="AE28" s="4">
        <v>18057.599999999999</v>
      </c>
      <c r="AF28" s="4">
        <v>21963.5</v>
      </c>
      <c r="AG28" s="4">
        <v>4.8622100000000001</v>
      </c>
      <c r="AH28" s="4">
        <v>6.3333700000000004</v>
      </c>
      <c r="AI28" s="4">
        <v>83.637200000000007</v>
      </c>
      <c r="AJ28" s="4">
        <v>-10.046099999999999</v>
      </c>
      <c r="AK28" s="4">
        <v>-1.1405000000000001</v>
      </c>
      <c r="AL28" s="4">
        <v>-8.90564</v>
      </c>
    </row>
    <row r="29" spans="1:38" s="4" customFormat="1" ht="120" customHeight="1" x14ac:dyDescent="0.35">
      <c r="A29" s="5" t="s">
        <v>45</v>
      </c>
      <c r="B29" s="4" t="s">
        <v>33</v>
      </c>
      <c r="C29" s="11" t="s">
        <v>312</v>
      </c>
      <c r="E29" s="4">
        <v>22</v>
      </c>
      <c r="F29" s="4">
        <v>22</v>
      </c>
      <c r="G29" s="4">
        <v>4</v>
      </c>
      <c r="H29" s="4">
        <v>2</v>
      </c>
      <c r="I29" s="4">
        <v>2</v>
      </c>
      <c r="J29" s="4">
        <v>0</v>
      </c>
      <c r="K29" s="4">
        <v>0</v>
      </c>
      <c r="L29" s="4">
        <v>0</v>
      </c>
      <c r="M29" s="4">
        <v>0</v>
      </c>
      <c r="N29" s="4">
        <v>2</v>
      </c>
      <c r="O29" s="4">
        <v>2</v>
      </c>
      <c r="P29" s="4">
        <v>0</v>
      </c>
      <c r="Q29" s="4">
        <v>556.66499999999996</v>
      </c>
      <c r="R29" s="4">
        <v>282.42099999999999</v>
      </c>
      <c r="S29" s="4">
        <v>1</v>
      </c>
      <c r="T29" s="4">
        <v>379.53</v>
      </c>
      <c r="U29" s="4">
        <v>218.64</v>
      </c>
      <c r="V29" s="4">
        <v>26.3</v>
      </c>
      <c r="W29" s="4">
        <v>1.65028</v>
      </c>
      <c r="X29" s="4">
        <v>31.434999999999999</v>
      </c>
      <c r="Y29" s="4">
        <v>-6.2914500000000002</v>
      </c>
      <c r="Z29" s="4">
        <v>6.2290599999999996</v>
      </c>
      <c r="AA29" s="4">
        <v>0.16145100000000001</v>
      </c>
      <c r="AB29" s="4">
        <v>0.90337999999999996</v>
      </c>
      <c r="AC29" s="4">
        <v>11.0594</v>
      </c>
      <c r="AD29" s="4">
        <v>2803.54</v>
      </c>
      <c r="AE29" s="4">
        <v>4059.59</v>
      </c>
      <c r="AF29" s="4">
        <v>6537.48</v>
      </c>
      <c r="AG29" s="4">
        <v>3.4693700000000001</v>
      </c>
      <c r="AH29" s="4">
        <v>7.7721200000000001</v>
      </c>
      <c r="AI29" s="4">
        <v>3.6021700000000001</v>
      </c>
      <c r="AJ29" s="4">
        <v>-10.1007</v>
      </c>
      <c r="AK29" s="4">
        <v>-1.1277600000000001</v>
      </c>
      <c r="AL29" s="4">
        <v>-8.9729399999999995</v>
      </c>
    </row>
    <row r="30" spans="1:38" s="4" customFormat="1" ht="120" customHeight="1" x14ac:dyDescent="0.35">
      <c r="A30" s="4" t="s">
        <v>37</v>
      </c>
      <c r="B30" s="4" t="s">
        <v>33</v>
      </c>
      <c r="C30" s="11" t="s">
        <v>306</v>
      </c>
      <c r="E30" s="4">
        <v>36</v>
      </c>
      <c r="F30" s="4">
        <v>39</v>
      </c>
      <c r="G30" s="4">
        <v>3</v>
      </c>
      <c r="H30" s="4">
        <v>6</v>
      </c>
      <c r="I30" s="4">
        <v>4</v>
      </c>
      <c r="J30" s="4">
        <v>2</v>
      </c>
      <c r="K30" s="4">
        <v>0</v>
      </c>
      <c r="L30" s="4">
        <v>0</v>
      </c>
      <c r="M30" s="4">
        <v>0</v>
      </c>
      <c r="N30" s="4">
        <v>2</v>
      </c>
      <c r="O30" s="4">
        <v>2</v>
      </c>
      <c r="P30" s="4">
        <v>0</v>
      </c>
      <c r="Q30" s="4">
        <v>951.46699999999998</v>
      </c>
      <c r="R30" s="4">
        <v>730.83600000000001</v>
      </c>
      <c r="S30" s="4">
        <v>1.2222200000000001</v>
      </c>
      <c r="T30" s="4">
        <v>578.84400000000005</v>
      </c>
      <c r="U30" s="4">
        <v>361.48</v>
      </c>
      <c r="V30" s="4">
        <v>74.760000000000005</v>
      </c>
      <c r="W30" s="4">
        <v>1.5996400000000001E-2</v>
      </c>
      <c r="X30" s="4">
        <v>53.862000000000002</v>
      </c>
      <c r="Y30" s="4">
        <v>-10.217000000000001</v>
      </c>
      <c r="Z30" s="4">
        <v>8.5022199999999994</v>
      </c>
      <c r="AA30" s="4">
        <v>0.37445000000000001</v>
      </c>
      <c r="AB30" s="4">
        <v>0.99179600000000001</v>
      </c>
      <c r="AC30" s="4">
        <v>16.281199999999998</v>
      </c>
      <c r="AD30" s="4">
        <v>4899.25</v>
      </c>
      <c r="AE30" s="4">
        <v>33568.800000000003</v>
      </c>
      <c r="AF30" s="4">
        <v>38326.5</v>
      </c>
      <c r="AG30" s="4">
        <v>6.3526300000000004</v>
      </c>
      <c r="AH30" s="4">
        <v>8.1406899999999993</v>
      </c>
      <c r="AI30" s="4">
        <v>63.218699999999998</v>
      </c>
      <c r="AJ30" s="4">
        <v>-10.375500000000001</v>
      </c>
      <c r="AK30" s="4">
        <v>-1.9167799999999999</v>
      </c>
      <c r="AL30" s="4">
        <v>-8.4586900000000007</v>
      </c>
    </row>
    <row r="31" spans="1:38" s="4" customFormat="1" ht="120" customHeight="1" x14ac:dyDescent="0.35">
      <c r="A31" s="3" t="s">
        <v>107</v>
      </c>
      <c r="B31" s="4" t="s">
        <v>33</v>
      </c>
      <c r="C31" s="11" t="s">
        <v>306</v>
      </c>
      <c r="E31" s="4">
        <v>42</v>
      </c>
      <c r="F31" s="4">
        <v>42</v>
      </c>
      <c r="G31" s="4">
        <v>11</v>
      </c>
      <c r="H31" s="4">
        <v>7</v>
      </c>
      <c r="I31" s="4">
        <v>7</v>
      </c>
      <c r="J31" s="4">
        <v>0</v>
      </c>
      <c r="K31" s="4">
        <v>2</v>
      </c>
      <c r="L31" s="4">
        <v>2</v>
      </c>
      <c r="M31" s="4">
        <v>0</v>
      </c>
      <c r="N31" s="4">
        <v>1</v>
      </c>
      <c r="O31" s="4">
        <v>2</v>
      </c>
      <c r="P31" s="4">
        <v>1</v>
      </c>
      <c r="Q31" s="4">
        <v>627.899</v>
      </c>
      <c r="R31" s="4">
        <v>467.27600000000001</v>
      </c>
      <c r="S31" s="4">
        <v>1</v>
      </c>
      <c r="T31" s="4">
        <v>545.976</v>
      </c>
      <c r="U31" s="4">
        <v>300.94</v>
      </c>
      <c r="V31" s="4">
        <v>102.29</v>
      </c>
      <c r="W31" s="4">
        <v>2.6199599999999998</v>
      </c>
      <c r="X31" s="4">
        <v>40.81</v>
      </c>
      <c r="Y31" s="4">
        <v>-4.6536099999999996</v>
      </c>
      <c r="Z31" s="4">
        <v>3.9619499999999999</v>
      </c>
      <c r="AA31" s="4">
        <v>0.10022499999999999</v>
      </c>
      <c r="AB31" s="4">
        <v>0.862564</v>
      </c>
      <c r="AC31" s="4">
        <v>11.4718</v>
      </c>
      <c r="AD31" s="4">
        <v>4735.01</v>
      </c>
      <c r="AE31" s="4">
        <v>7069.5</v>
      </c>
      <c r="AF31" s="4">
        <v>9358.7000000000007</v>
      </c>
      <c r="AG31" s="4">
        <v>4.1051700000000002</v>
      </c>
      <c r="AH31" s="4">
        <v>7.96509</v>
      </c>
      <c r="AI31" s="4">
        <v>-233.86799999999999</v>
      </c>
      <c r="AJ31" s="4">
        <v>-10.1624</v>
      </c>
      <c r="AK31" s="4">
        <v>-1.2011400000000001</v>
      </c>
      <c r="AL31" s="4">
        <v>-8.9612200000000009</v>
      </c>
    </row>
    <row r="32" spans="1:38" s="4" customFormat="1" ht="120" customHeight="1" x14ac:dyDescent="0.35">
      <c r="A32" s="4" t="s">
        <v>106</v>
      </c>
      <c r="B32" s="4" t="s">
        <v>33</v>
      </c>
      <c r="C32" s="11" t="s">
        <v>306</v>
      </c>
      <c r="E32" s="4">
        <v>39</v>
      </c>
      <c r="F32" s="4">
        <v>39</v>
      </c>
      <c r="G32" s="4">
        <v>8</v>
      </c>
      <c r="H32" s="4">
        <v>2</v>
      </c>
      <c r="I32" s="4">
        <v>2</v>
      </c>
      <c r="J32" s="4">
        <v>0</v>
      </c>
      <c r="K32" s="4">
        <v>0</v>
      </c>
      <c r="L32" s="4">
        <v>0</v>
      </c>
      <c r="M32" s="4">
        <v>0</v>
      </c>
      <c r="N32" s="4">
        <v>2</v>
      </c>
      <c r="O32" s="4">
        <v>2</v>
      </c>
      <c r="P32" s="4">
        <v>1</v>
      </c>
      <c r="Q32" s="4">
        <v>549.91800000000001</v>
      </c>
      <c r="R32" s="4">
        <v>326.79500000000002</v>
      </c>
      <c r="S32" s="4">
        <v>1</v>
      </c>
      <c r="T32" s="4">
        <v>495.56700000000001</v>
      </c>
      <c r="U32" s="4">
        <v>275.89</v>
      </c>
      <c r="V32" s="4">
        <v>26.3</v>
      </c>
      <c r="W32" s="4">
        <v>2.5759500000000002</v>
      </c>
      <c r="X32" s="4">
        <v>38.176000000000002</v>
      </c>
      <c r="Y32" s="4">
        <v>-7.4970400000000001</v>
      </c>
      <c r="Z32" s="4">
        <v>8.2231100000000001</v>
      </c>
      <c r="AA32" s="4">
        <v>0.277837</v>
      </c>
      <c r="AB32" s="4">
        <v>0.97141599999999995</v>
      </c>
      <c r="AC32" s="4">
        <v>15.0283</v>
      </c>
      <c r="AD32" s="4">
        <v>2479.5</v>
      </c>
      <c r="AE32" s="4">
        <v>8117.39</v>
      </c>
      <c r="AF32" s="4">
        <v>10445.1</v>
      </c>
      <c r="AG32" s="4">
        <v>4.3740100000000002</v>
      </c>
      <c r="AH32" s="4">
        <v>11.068199999999999</v>
      </c>
      <c r="AI32" s="4">
        <v>-47.869599999999998</v>
      </c>
      <c r="AJ32" s="4">
        <v>-10.057399999999999</v>
      </c>
      <c r="AK32" s="4">
        <v>-1.2749299999999999</v>
      </c>
      <c r="AL32" s="4">
        <v>-8.78247</v>
      </c>
    </row>
    <row r="33" spans="1:38" s="4" customFormat="1" ht="120" customHeight="1" x14ac:dyDescent="0.35">
      <c r="A33" s="3" t="s">
        <v>105</v>
      </c>
      <c r="B33" s="4" t="s">
        <v>33</v>
      </c>
      <c r="C33" s="11" t="s">
        <v>306</v>
      </c>
      <c r="E33" s="4">
        <v>44</v>
      </c>
      <c r="F33" s="4">
        <v>46</v>
      </c>
      <c r="G33" s="4">
        <v>8</v>
      </c>
      <c r="H33" s="4">
        <v>4</v>
      </c>
      <c r="I33" s="4">
        <v>4</v>
      </c>
      <c r="J33" s="4">
        <v>0</v>
      </c>
      <c r="K33" s="4">
        <v>0</v>
      </c>
      <c r="L33" s="4">
        <v>0</v>
      </c>
      <c r="M33" s="4">
        <v>0</v>
      </c>
      <c r="N33" s="4">
        <v>2</v>
      </c>
      <c r="O33" s="4">
        <v>2</v>
      </c>
      <c r="P33" s="4">
        <v>0</v>
      </c>
      <c r="Q33" s="4">
        <v>1135.3399999999999</v>
      </c>
      <c r="R33" s="4">
        <v>675.11099999999999</v>
      </c>
      <c r="S33" s="4">
        <v>1</v>
      </c>
      <c r="T33" s="4">
        <v>729.30799999999999</v>
      </c>
      <c r="U33" s="4">
        <v>439.44</v>
      </c>
      <c r="V33" s="4">
        <v>52.6</v>
      </c>
      <c r="W33" s="4">
        <v>0.90679500000000002</v>
      </c>
      <c r="X33" s="4">
        <v>64.8</v>
      </c>
      <c r="Y33" s="4">
        <v>-13.946300000000001</v>
      </c>
      <c r="Z33" s="4">
        <v>13.302</v>
      </c>
      <c r="AA33" s="4">
        <v>0.278997</v>
      </c>
      <c r="AB33" s="4">
        <v>0.97050099999999995</v>
      </c>
      <c r="AC33" s="4">
        <v>14.696</v>
      </c>
      <c r="AD33" s="4">
        <v>10964.6</v>
      </c>
      <c r="AE33" s="4">
        <v>45076</v>
      </c>
      <c r="AF33" s="4">
        <v>45477.8</v>
      </c>
      <c r="AG33" s="4">
        <v>6.6864400000000002</v>
      </c>
      <c r="AH33" s="4">
        <v>8.0182900000000004</v>
      </c>
      <c r="AI33" s="4">
        <v>2.5303200000000001</v>
      </c>
      <c r="AJ33" s="4">
        <v>-10.1828</v>
      </c>
      <c r="AK33" s="4">
        <v>-1.2259100000000001</v>
      </c>
      <c r="AL33" s="4">
        <v>-8.95688</v>
      </c>
    </row>
    <row r="34" spans="1:38" s="4" customFormat="1" ht="120" customHeight="1" x14ac:dyDescent="0.35">
      <c r="A34" s="3" t="s">
        <v>104</v>
      </c>
      <c r="B34" s="4" t="s">
        <v>33</v>
      </c>
      <c r="C34" s="11" t="s">
        <v>306</v>
      </c>
      <c r="E34" s="4">
        <v>44</v>
      </c>
      <c r="F34" s="4">
        <v>46</v>
      </c>
      <c r="G34" s="4">
        <v>8</v>
      </c>
      <c r="H34" s="4">
        <v>4</v>
      </c>
      <c r="I34" s="4">
        <v>4</v>
      </c>
      <c r="J34" s="4">
        <v>0</v>
      </c>
      <c r="K34" s="4">
        <v>0</v>
      </c>
      <c r="L34" s="4">
        <v>0</v>
      </c>
      <c r="M34" s="4">
        <v>0</v>
      </c>
      <c r="N34" s="4">
        <v>2</v>
      </c>
      <c r="O34" s="4">
        <v>2</v>
      </c>
      <c r="P34" s="4">
        <v>0</v>
      </c>
      <c r="Q34" s="4">
        <v>1450.92</v>
      </c>
      <c r="R34" s="4">
        <v>801.56600000000003</v>
      </c>
      <c r="S34" s="4">
        <v>1</v>
      </c>
      <c r="T34" s="4">
        <v>840.35500000000002</v>
      </c>
      <c r="U34" s="4">
        <v>509.44</v>
      </c>
      <c r="V34" s="4">
        <v>52.6</v>
      </c>
      <c r="W34" s="4">
        <v>0.95530000000000004</v>
      </c>
      <c r="X34" s="4">
        <v>75.304000000000002</v>
      </c>
      <c r="Y34" s="4">
        <v>-17.0611</v>
      </c>
      <c r="Z34" s="4">
        <v>16.483799999999999</v>
      </c>
      <c r="AA34" s="4">
        <v>0.14648800000000001</v>
      </c>
      <c r="AB34" s="4">
        <v>0.90941300000000003</v>
      </c>
      <c r="AC34" s="4">
        <v>15.723699999999999</v>
      </c>
      <c r="AD34" s="4">
        <v>19326.5</v>
      </c>
      <c r="AE34" s="4">
        <v>36317.4</v>
      </c>
      <c r="AF34" s="4">
        <v>46469.7</v>
      </c>
      <c r="AG34" s="4">
        <v>5.9320500000000003</v>
      </c>
      <c r="AH34" s="4">
        <v>8.2398199999999999</v>
      </c>
      <c r="AI34" s="4">
        <v>41.871299999999998</v>
      </c>
      <c r="AJ34" s="4">
        <v>-10.1548</v>
      </c>
      <c r="AK34" s="4">
        <v>-1.48956</v>
      </c>
      <c r="AL34" s="4">
        <v>-8.6652100000000001</v>
      </c>
    </row>
    <row r="35" spans="1:38" s="5" customFormat="1" ht="120" customHeight="1" x14ac:dyDescent="0.35">
      <c r="A35" s="5" t="s">
        <v>54</v>
      </c>
      <c r="B35" s="5" t="s">
        <v>33</v>
      </c>
      <c r="C35" s="11" t="s">
        <v>306</v>
      </c>
      <c r="E35" s="5">
        <v>15</v>
      </c>
      <c r="F35" s="5">
        <v>16</v>
      </c>
      <c r="G35" s="5">
        <v>0</v>
      </c>
      <c r="H35" s="5">
        <v>3</v>
      </c>
      <c r="I35" s="5">
        <v>3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463.7</v>
      </c>
      <c r="R35" s="5">
        <v>291.00900000000001</v>
      </c>
      <c r="S35" s="5">
        <v>1.2222200000000001</v>
      </c>
      <c r="T35" s="5">
        <v>276.62299999999999</v>
      </c>
      <c r="U35" s="5">
        <v>167.97</v>
      </c>
      <c r="V35" s="5">
        <v>43.37</v>
      </c>
      <c r="W35" s="5">
        <v>3.1144099999999999</v>
      </c>
      <c r="X35" s="5">
        <v>24.28</v>
      </c>
      <c r="Y35" s="5">
        <v>-5.0994799999999998</v>
      </c>
      <c r="Z35" s="5">
        <v>4.7520100000000003</v>
      </c>
      <c r="AA35" s="5">
        <v>0.173647</v>
      </c>
      <c r="AB35" s="5">
        <v>0.89937900000000004</v>
      </c>
      <c r="AC35" s="5">
        <v>7.03972</v>
      </c>
      <c r="AD35" s="5">
        <v>1874.41</v>
      </c>
      <c r="AE35" s="5">
        <v>2413.19</v>
      </c>
      <c r="AF35" s="5">
        <v>4287.59</v>
      </c>
      <c r="AG35" s="5">
        <v>3.0407999999999999</v>
      </c>
      <c r="AH35" s="5">
        <v>4.2069200000000002</v>
      </c>
      <c r="AI35" s="5">
        <v>-22.995999999999999</v>
      </c>
      <c r="AJ35" s="5">
        <v>-10.5815</v>
      </c>
      <c r="AK35" s="5">
        <v>-2.18153</v>
      </c>
      <c r="AL35" s="5">
        <v>-8.3999299999999995</v>
      </c>
    </row>
    <row r="36" spans="1:38" s="4" customFormat="1" ht="120" customHeight="1" x14ac:dyDescent="0.35">
      <c r="A36" s="4" t="s">
        <v>76</v>
      </c>
      <c r="B36" s="4" t="s">
        <v>33</v>
      </c>
      <c r="C36" s="11" t="s">
        <v>306</v>
      </c>
      <c r="E36" s="4">
        <v>15</v>
      </c>
      <c r="F36" s="4">
        <v>16</v>
      </c>
      <c r="G36" s="4">
        <v>0</v>
      </c>
      <c r="H36" s="4">
        <v>3</v>
      </c>
      <c r="I36" s="4">
        <v>3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285.89600000000002</v>
      </c>
      <c r="R36" s="4">
        <v>291.00900000000001</v>
      </c>
      <c r="S36" s="4">
        <v>1.2222200000000001</v>
      </c>
      <c r="T36" s="4">
        <v>251.18299999999999</v>
      </c>
      <c r="U36" s="4">
        <v>146.93</v>
      </c>
      <c r="V36" s="4">
        <v>43.37</v>
      </c>
      <c r="W36" s="4">
        <v>2.6649799999999999</v>
      </c>
      <c r="X36" s="4">
        <v>21.488</v>
      </c>
      <c r="Y36" s="4">
        <v>-4.5917399999999997</v>
      </c>
      <c r="Z36" s="4">
        <v>4.0580699999999998</v>
      </c>
      <c r="AA36" s="4">
        <v>0.167464</v>
      </c>
      <c r="AB36" s="4">
        <v>0.877919</v>
      </c>
      <c r="AC36" s="4">
        <v>6.88558</v>
      </c>
      <c r="AD36" s="4">
        <v>1129.04</v>
      </c>
      <c r="AE36" s="4">
        <v>1228.98</v>
      </c>
      <c r="AF36" s="4">
        <v>2358.0100000000002</v>
      </c>
      <c r="AG36" s="4">
        <v>2.8719000000000001</v>
      </c>
      <c r="AH36" s="4">
        <v>3.71713</v>
      </c>
      <c r="AI36" s="4">
        <v>-67.976100000000002</v>
      </c>
      <c r="AJ36" s="4">
        <v>-10.6616</v>
      </c>
      <c r="AK36" s="4">
        <v>-2.1680199999999998</v>
      </c>
      <c r="AL36" s="4">
        <v>-8.4936299999999996</v>
      </c>
    </row>
    <row r="37" spans="1:38" s="4" customFormat="1" ht="120" customHeight="1" x14ac:dyDescent="0.35">
      <c r="A37" s="4" t="s">
        <v>55</v>
      </c>
      <c r="B37" s="4" t="s">
        <v>33</v>
      </c>
      <c r="C37" s="11" t="s">
        <v>306</v>
      </c>
      <c r="E37" s="4">
        <v>66</v>
      </c>
      <c r="F37" s="4">
        <v>66</v>
      </c>
      <c r="G37" s="4">
        <v>16</v>
      </c>
      <c r="H37" s="4">
        <v>4</v>
      </c>
      <c r="I37" s="4">
        <v>4</v>
      </c>
      <c r="J37" s="4">
        <v>0</v>
      </c>
      <c r="K37" s="4">
        <v>0</v>
      </c>
      <c r="L37" s="4">
        <v>0</v>
      </c>
      <c r="M37" s="4">
        <v>0</v>
      </c>
      <c r="N37" s="4">
        <v>2</v>
      </c>
      <c r="O37" s="4">
        <v>3</v>
      </c>
      <c r="P37" s="4">
        <v>2</v>
      </c>
      <c r="Q37" s="4">
        <v>706.14</v>
      </c>
      <c r="R37" s="4">
        <v>514.11699999999996</v>
      </c>
      <c r="S37" s="4">
        <v>1</v>
      </c>
      <c r="T37" s="4">
        <v>752.60199999999998</v>
      </c>
      <c r="U37" s="4">
        <v>410.14</v>
      </c>
      <c r="V37" s="4">
        <v>52.6</v>
      </c>
      <c r="W37" s="4">
        <v>0.16322600000000001</v>
      </c>
      <c r="X37" s="4">
        <v>55.414000000000001</v>
      </c>
      <c r="Y37" s="4">
        <v>-9.9066200000000002</v>
      </c>
      <c r="Z37" s="4">
        <v>11.031700000000001</v>
      </c>
      <c r="AA37" s="4">
        <v>0.119311</v>
      </c>
      <c r="AB37" s="4">
        <v>0.858209</v>
      </c>
      <c r="AC37" s="4">
        <v>15.3535</v>
      </c>
      <c r="AD37" s="4">
        <v>8106.61</v>
      </c>
      <c r="AE37" s="4">
        <v>9781.2199999999993</v>
      </c>
      <c r="AF37" s="4">
        <v>15793.1</v>
      </c>
      <c r="AG37" s="4">
        <v>4.8834999999999997</v>
      </c>
      <c r="AH37" s="4">
        <v>10.8134</v>
      </c>
      <c r="AI37" s="4">
        <v>-159.995</v>
      </c>
      <c r="AJ37" s="4">
        <v>-10.2623</v>
      </c>
      <c r="AK37" s="4">
        <v>-1.2901400000000001</v>
      </c>
      <c r="AL37" s="4">
        <v>-8.9721299999999999</v>
      </c>
    </row>
    <row r="38" spans="1:38" s="4" customFormat="1" ht="120" customHeight="1" x14ac:dyDescent="0.35">
      <c r="A38" s="4" t="s">
        <v>38</v>
      </c>
      <c r="B38" s="4" t="s">
        <v>33</v>
      </c>
      <c r="C38" s="11" t="s">
        <v>308</v>
      </c>
      <c r="E38" s="4">
        <v>20</v>
      </c>
      <c r="F38" s="4">
        <v>20</v>
      </c>
      <c r="G38" s="4">
        <v>3</v>
      </c>
      <c r="H38" s="4">
        <v>1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370.863</v>
      </c>
      <c r="R38" s="4">
        <v>162.24299999999999</v>
      </c>
      <c r="S38" s="4">
        <v>1</v>
      </c>
      <c r="T38" s="4">
        <v>294.45699999999999</v>
      </c>
      <c r="U38" s="4">
        <v>167.98</v>
      </c>
      <c r="V38" s="4">
        <v>9.23</v>
      </c>
      <c r="W38" s="4">
        <v>1.6065499999999999</v>
      </c>
      <c r="X38" s="4">
        <v>24.262</v>
      </c>
      <c r="Y38" s="4">
        <v>-4.6743199999999998</v>
      </c>
      <c r="Z38" s="4">
        <v>4.9262100000000002</v>
      </c>
      <c r="AA38" s="4">
        <v>0.18076400000000001</v>
      </c>
      <c r="AB38" s="4">
        <v>0.92074599999999995</v>
      </c>
      <c r="AC38" s="4">
        <v>10.150700000000001</v>
      </c>
      <c r="AD38" s="4">
        <v>1429.29</v>
      </c>
      <c r="AE38" s="4">
        <v>2340.66</v>
      </c>
      <c r="AF38" s="4">
        <v>3663.33</v>
      </c>
      <c r="AG38" s="4">
        <v>3.1656900000000001</v>
      </c>
      <c r="AH38" s="4">
        <v>6.3136799999999997</v>
      </c>
      <c r="AI38" s="4">
        <v>34.820700000000002</v>
      </c>
      <c r="AJ38" s="4">
        <v>-9.8389500000000005</v>
      </c>
      <c r="AK38" s="4">
        <v>-0.69389599999999996</v>
      </c>
      <c r="AL38" s="4">
        <v>-9.1450600000000009</v>
      </c>
    </row>
    <row r="39" spans="1:38" s="4" customFormat="1" ht="120" customHeight="1" x14ac:dyDescent="0.35">
      <c r="A39" s="3" t="s">
        <v>91</v>
      </c>
      <c r="B39" s="4" t="s">
        <v>33</v>
      </c>
      <c r="C39" s="11" t="s">
        <v>308</v>
      </c>
      <c r="E39" s="4">
        <v>34</v>
      </c>
      <c r="F39" s="4">
        <v>35</v>
      </c>
      <c r="G39" s="4">
        <v>6</v>
      </c>
      <c r="H39" s="4">
        <v>2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2</v>
      </c>
      <c r="O39" s="4">
        <v>2</v>
      </c>
      <c r="P39" s="4">
        <v>0</v>
      </c>
      <c r="Q39" s="4">
        <v>871.46600000000001</v>
      </c>
      <c r="R39" s="4">
        <v>424.87</v>
      </c>
      <c r="S39" s="4">
        <v>1</v>
      </c>
      <c r="T39" s="4">
        <v>565.81899999999996</v>
      </c>
      <c r="U39" s="4">
        <v>336.22</v>
      </c>
      <c r="V39" s="4">
        <v>18.46</v>
      </c>
      <c r="W39" s="4">
        <v>2.7353700000000001</v>
      </c>
      <c r="X39" s="4">
        <v>49.524000000000001</v>
      </c>
      <c r="Y39" s="4">
        <v>-10.1479</v>
      </c>
      <c r="Z39" s="4">
        <v>9.8572299999999995</v>
      </c>
      <c r="AA39" s="4">
        <v>0.33307999999999999</v>
      </c>
      <c r="AB39" s="4">
        <v>0.98506899999999997</v>
      </c>
      <c r="AC39" s="4">
        <v>16.8156</v>
      </c>
      <c r="AD39" s="4">
        <v>3975.68</v>
      </c>
      <c r="AE39" s="4">
        <v>20935.099999999999</v>
      </c>
      <c r="AF39" s="4">
        <v>23092.7</v>
      </c>
      <c r="AG39" s="4">
        <v>5.24803</v>
      </c>
      <c r="AH39" s="4">
        <v>8.4436599999999995</v>
      </c>
      <c r="AI39" s="4">
        <v>73.375</v>
      </c>
      <c r="AJ39" s="4">
        <v>-9.8578899999999994</v>
      </c>
      <c r="AK39" s="4">
        <v>-0.93012399999999995</v>
      </c>
      <c r="AL39" s="4">
        <v>-8.9277599999999993</v>
      </c>
    </row>
    <row r="40" spans="1:38" s="4" customFormat="1" ht="120" customHeight="1" x14ac:dyDescent="0.35">
      <c r="A40" s="4" t="s">
        <v>39</v>
      </c>
      <c r="B40" s="4" t="s">
        <v>33</v>
      </c>
      <c r="C40" s="11" t="s">
        <v>308</v>
      </c>
      <c r="E40" s="4">
        <v>22</v>
      </c>
      <c r="F40" s="4">
        <v>22</v>
      </c>
      <c r="G40" s="4">
        <v>4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2</v>
      </c>
      <c r="O40" s="4">
        <v>2</v>
      </c>
      <c r="P40" s="4">
        <v>1</v>
      </c>
      <c r="Q40" s="4">
        <v>530.67100000000005</v>
      </c>
      <c r="R40" s="4">
        <v>179.34200000000001</v>
      </c>
      <c r="S40" s="4">
        <v>1</v>
      </c>
      <c r="T40" s="4">
        <v>363.52600000000001</v>
      </c>
      <c r="U40" s="4">
        <v>207.28</v>
      </c>
      <c r="V40" s="4">
        <v>9.23</v>
      </c>
      <c r="W40" s="4">
        <v>3.4348999999999998</v>
      </c>
      <c r="X40" s="4">
        <v>29.706</v>
      </c>
      <c r="Y40" s="4">
        <v>-6.0384399999999996</v>
      </c>
      <c r="Z40" s="4">
        <v>6.4123400000000004</v>
      </c>
      <c r="AA40" s="4">
        <v>0.28530299999999997</v>
      </c>
      <c r="AB40" s="4">
        <v>0.97357899999999997</v>
      </c>
      <c r="AC40" s="4">
        <v>10.5966</v>
      </c>
      <c r="AD40" s="4">
        <v>1769.58</v>
      </c>
      <c r="AE40" s="4">
        <v>6066.99</v>
      </c>
      <c r="AF40" s="4">
        <v>7749.43</v>
      </c>
      <c r="AG40" s="4">
        <v>3.8321200000000002</v>
      </c>
      <c r="AH40" s="4">
        <v>5.6145399999999999</v>
      </c>
      <c r="AI40" s="4">
        <v>18.081600000000002</v>
      </c>
      <c r="AJ40" s="4">
        <v>-10.0381</v>
      </c>
      <c r="AK40" s="4">
        <v>-0.88558800000000004</v>
      </c>
      <c r="AL40" s="4">
        <v>-9.1525499999999997</v>
      </c>
    </row>
    <row r="41" spans="1:38" s="4" customFormat="1" ht="120" customHeight="1" x14ac:dyDescent="0.35">
      <c r="A41" s="4" t="s">
        <v>41</v>
      </c>
      <c r="B41" s="4" t="s">
        <v>33</v>
      </c>
      <c r="C41" s="11" t="s">
        <v>308</v>
      </c>
      <c r="E41" s="4">
        <v>30</v>
      </c>
      <c r="F41" s="4">
        <v>31</v>
      </c>
      <c r="G41" s="4">
        <v>5</v>
      </c>
      <c r="H41" s="4">
        <v>2</v>
      </c>
      <c r="I41" s="4">
        <v>2</v>
      </c>
      <c r="J41" s="4">
        <v>0</v>
      </c>
      <c r="K41" s="4">
        <v>0</v>
      </c>
      <c r="L41" s="4">
        <v>0</v>
      </c>
      <c r="M41" s="4">
        <v>0</v>
      </c>
      <c r="N41" s="4">
        <v>2</v>
      </c>
      <c r="O41" s="4">
        <v>2</v>
      </c>
      <c r="P41" s="4">
        <v>0</v>
      </c>
      <c r="Q41" s="4">
        <v>687.63599999999997</v>
      </c>
      <c r="R41" s="4">
        <v>291.29500000000002</v>
      </c>
      <c r="S41" s="4">
        <v>1</v>
      </c>
      <c r="T41" s="4">
        <v>467.8</v>
      </c>
      <c r="U41" s="4">
        <v>277.33999999999997</v>
      </c>
      <c r="V41" s="4">
        <v>18.46</v>
      </c>
      <c r="W41" s="4">
        <v>2.5547</v>
      </c>
      <c r="X41" s="4">
        <v>40.793999999999997</v>
      </c>
      <c r="Y41" s="4">
        <v>-8.3324300000000004</v>
      </c>
      <c r="Z41" s="4">
        <v>8.1656899999999997</v>
      </c>
      <c r="AA41" s="4">
        <v>0.32197399999999998</v>
      </c>
      <c r="AB41" s="4">
        <v>0.98265999999999998</v>
      </c>
      <c r="AC41" s="4">
        <v>14.5976</v>
      </c>
      <c r="AD41" s="4">
        <v>2807.72</v>
      </c>
      <c r="AE41" s="4">
        <v>14100.8</v>
      </c>
      <c r="AF41" s="4">
        <v>15142.9</v>
      </c>
      <c r="AG41" s="4">
        <v>4.8275800000000002</v>
      </c>
      <c r="AH41" s="4">
        <v>7.3117400000000004</v>
      </c>
      <c r="AI41" s="4">
        <v>33.532499999999999</v>
      </c>
      <c r="AJ41" s="4">
        <v>-9.8504000000000005</v>
      </c>
      <c r="AK41" s="4">
        <v>-0.70677299999999998</v>
      </c>
      <c r="AL41" s="4">
        <v>-9.1436200000000003</v>
      </c>
    </row>
    <row r="42" spans="1:38" s="4" customFormat="1" ht="120" customHeight="1" x14ac:dyDescent="0.35">
      <c r="A42" s="4" t="s">
        <v>40</v>
      </c>
      <c r="B42" s="4" t="s">
        <v>33</v>
      </c>
      <c r="C42" s="11" t="s">
        <v>308</v>
      </c>
      <c r="E42" s="4">
        <v>20</v>
      </c>
      <c r="F42" s="4">
        <v>20</v>
      </c>
      <c r="G42" s="4">
        <v>3</v>
      </c>
      <c r="H42" s="4">
        <v>1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2</v>
      </c>
      <c r="O42" s="4">
        <v>2</v>
      </c>
      <c r="P42" s="4">
        <v>0</v>
      </c>
      <c r="Q42" s="4">
        <v>528.65499999999997</v>
      </c>
      <c r="R42" s="4">
        <v>208.548</v>
      </c>
      <c r="S42" s="4">
        <v>1</v>
      </c>
      <c r="T42" s="4">
        <v>349.98</v>
      </c>
      <c r="U42" s="4">
        <v>202.98</v>
      </c>
      <c r="V42" s="4">
        <v>9.23</v>
      </c>
      <c r="W42" s="4">
        <v>1.7947299999999999</v>
      </c>
      <c r="X42" s="4">
        <v>29.513999999999999</v>
      </c>
      <c r="Y42" s="4">
        <v>-6.27142</v>
      </c>
      <c r="Z42" s="4">
        <v>6.5171299999999999</v>
      </c>
      <c r="AA42" s="4">
        <v>0.158918</v>
      </c>
      <c r="AB42" s="4">
        <v>0.87287300000000001</v>
      </c>
      <c r="AC42" s="4">
        <v>10.153499999999999</v>
      </c>
      <c r="AD42" s="4">
        <v>2689.86</v>
      </c>
      <c r="AE42" s="4">
        <v>2931.29</v>
      </c>
      <c r="AF42" s="4">
        <v>5512.6</v>
      </c>
      <c r="AG42" s="4">
        <v>3.2450399999999999</v>
      </c>
      <c r="AH42" s="4">
        <v>6.9814699999999998</v>
      </c>
      <c r="AI42" s="4">
        <v>48.5807</v>
      </c>
      <c r="AJ42" s="4">
        <v>-9.9983500000000003</v>
      </c>
      <c r="AK42" s="4">
        <v>-1.10477</v>
      </c>
      <c r="AL42" s="4">
        <v>-8.89358</v>
      </c>
    </row>
    <row r="43" spans="1:38" s="4" customFormat="1" ht="120" customHeight="1" x14ac:dyDescent="0.35">
      <c r="A43" s="4" t="s">
        <v>119</v>
      </c>
      <c r="B43" s="4" t="s">
        <v>33</v>
      </c>
      <c r="C43" s="11" t="s">
        <v>313</v>
      </c>
      <c r="E43" s="4">
        <v>59</v>
      </c>
      <c r="F43" s="4">
        <v>60</v>
      </c>
      <c r="G43" s="4">
        <v>14</v>
      </c>
      <c r="H43" s="4">
        <v>6</v>
      </c>
      <c r="I43" s="4">
        <v>6</v>
      </c>
      <c r="J43" s="4">
        <v>0</v>
      </c>
      <c r="K43" s="4">
        <v>0</v>
      </c>
      <c r="L43" s="4">
        <v>0</v>
      </c>
      <c r="M43" s="4">
        <v>0</v>
      </c>
      <c r="N43" s="4">
        <v>2</v>
      </c>
      <c r="O43" s="4">
        <v>3</v>
      </c>
      <c r="P43" s="4">
        <v>0</v>
      </c>
      <c r="Q43" s="4">
        <v>740.07</v>
      </c>
      <c r="R43" s="4">
        <v>650.74599999999998</v>
      </c>
      <c r="S43" s="4">
        <v>1</v>
      </c>
      <c r="T43" s="4">
        <v>727.02700000000004</v>
      </c>
      <c r="U43" s="4">
        <v>403.61</v>
      </c>
      <c r="V43" s="4">
        <v>71.06</v>
      </c>
      <c r="W43" s="4">
        <v>5.2271000000000001</v>
      </c>
      <c r="X43" s="4">
        <v>56.789000000000001</v>
      </c>
      <c r="Y43" s="4">
        <v>-9.2504100000000005</v>
      </c>
      <c r="Z43" s="4">
        <v>8.7882999999999996</v>
      </c>
      <c r="AA43" s="4">
        <v>0.33079999999999998</v>
      </c>
      <c r="AB43" s="4">
        <v>0.98427900000000002</v>
      </c>
      <c r="AC43" s="4">
        <v>22.1371</v>
      </c>
      <c r="AD43" s="4">
        <v>3906.83</v>
      </c>
      <c r="AE43" s="4">
        <v>21100</v>
      </c>
      <c r="AF43" s="4">
        <v>22120.2</v>
      </c>
      <c r="AG43" s="4">
        <v>5.6426499999999997</v>
      </c>
      <c r="AH43" s="4">
        <v>11.7064</v>
      </c>
      <c r="AI43" s="4">
        <v>-96.660300000000007</v>
      </c>
      <c r="AJ43" s="4">
        <v>-9.7636800000000008</v>
      </c>
      <c r="AK43" s="4">
        <v>-0.52570300000000003</v>
      </c>
      <c r="AL43" s="4">
        <v>-9.2379800000000003</v>
      </c>
    </row>
    <row r="44" spans="1:38" s="4" customFormat="1" ht="120" customHeight="1" x14ac:dyDescent="0.35">
      <c r="A44" s="3" t="s">
        <v>118</v>
      </c>
      <c r="B44" s="4" t="s">
        <v>33</v>
      </c>
      <c r="C44" s="11" t="s">
        <v>313</v>
      </c>
      <c r="E44" s="4">
        <v>45</v>
      </c>
      <c r="F44" s="4">
        <v>46</v>
      </c>
      <c r="G44" s="4">
        <v>8</v>
      </c>
      <c r="H44" s="4">
        <v>4</v>
      </c>
      <c r="I44" s="4">
        <v>4</v>
      </c>
      <c r="J44" s="4">
        <v>0</v>
      </c>
      <c r="K44" s="4">
        <v>0</v>
      </c>
      <c r="L44" s="4">
        <v>0</v>
      </c>
      <c r="M44" s="4">
        <v>0</v>
      </c>
      <c r="N44" s="4">
        <v>2</v>
      </c>
      <c r="O44" s="4">
        <v>2</v>
      </c>
      <c r="P44" s="4">
        <v>0</v>
      </c>
      <c r="Q44" s="4">
        <v>651.96500000000003</v>
      </c>
      <c r="R44" s="4">
        <v>562.17100000000005</v>
      </c>
      <c r="S44" s="4">
        <v>1</v>
      </c>
      <c r="T44" s="4">
        <v>592.48900000000003</v>
      </c>
      <c r="U44" s="4">
        <v>335.51</v>
      </c>
      <c r="V44" s="4">
        <v>52.6</v>
      </c>
      <c r="W44" s="4">
        <v>1.5265599999999999</v>
      </c>
      <c r="X44" s="4">
        <v>48.536999999999999</v>
      </c>
      <c r="Y44" s="4">
        <v>-8.9250000000000007</v>
      </c>
      <c r="Z44" s="4">
        <v>8.5008400000000002</v>
      </c>
      <c r="AA44" s="4">
        <v>0.22655900000000001</v>
      </c>
      <c r="AB44" s="4">
        <v>0.95309900000000003</v>
      </c>
      <c r="AC44" s="4">
        <v>14.608599999999999</v>
      </c>
      <c r="AD44" s="4">
        <v>3602.49</v>
      </c>
      <c r="AE44" s="4">
        <v>11144.9</v>
      </c>
      <c r="AF44" s="4">
        <v>11902.8</v>
      </c>
      <c r="AG44" s="4">
        <v>4.5208899999999996</v>
      </c>
      <c r="AH44" s="4">
        <v>8.4969300000000008</v>
      </c>
      <c r="AI44" s="4">
        <v>-3.52556</v>
      </c>
      <c r="AJ44" s="4">
        <v>-9.7919599999999996</v>
      </c>
      <c r="AK44" s="4">
        <v>-0.54735199999999995</v>
      </c>
      <c r="AL44" s="4">
        <v>-9.2446099999999998</v>
      </c>
    </row>
    <row r="45" spans="1:38" s="4" customFormat="1" ht="120" customHeight="1" x14ac:dyDescent="0.35">
      <c r="A45" s="3" t="s">
        <v>117</v>
      </c>
      <c r="B45" s="4" t="s">
        <v>33</v>
      </c>
      <c r="C45" s="11" t="s">
        <v>304</v>
      </c>
      <c r="E45" s="4">
        <v>39</v>
      </c>
      <c r="F45" s="4">
        <v>40</v>
      </c>
      <c r="G45" s="4">
        <v>4</v>
      </c>
      <c r="H45" s="4">
        <v>2</v>
      </c>
      <c r="I45" s="4">
        <v>2</v>
      </c>
      <c r="J45" s="4">
        <v>0</v>
      </c>
      <c r="K45" s="4">
        <v>0</v>
      </c>
      <c r="L45" s="4">
        <v>0</v>
      </c>
      <c r="M45" s="4">
        <v>0</v>
      </c>
      <c r="N45" s="4">
        <v>2</v>
      </c>
      <c r="O45" s="4">
        <v>2</v>
      </c>
      <c r="P45" s="4">
        <v>0</v>
      </c>
      <c r="Q45" s="4">
        <v>571.92399999999998</v>
      </c>
      <c r="R45" s="4">
        <v>334.79</v>
      </c>
      <c r="S45" s="4">
        <v>1</v>
      </c>
      <c r="T45" s="4">
        <v>500.55399999999997</v>
      </c>
      <c r="U45" s="4">
        <v>284.61</v>
      </c>
      <c r="V45" s="4">
        <v>18.46</v>
      </c>
      <c r="W45" s="4">
        <v>2.4908999999999999</v>
      </c>
      <c r="X45" s="4">
        <v>41.046999999999997</v>
      </c>
      <c r="Y45" s="4">
        <v>-7.9272099999999996</v>
      </c>
      <c r="Z45" s="4">
        <v>8.1105499999999999</v>
      </c>
      <c r="AA45" s="4">
        <v>0.214342</v>
      </c>
      <c r="AB45" s="4">
        <v>0.94804900000000003</v>
      </c>
      <c r="AC45" s="4">
        <v>11.7818</v>
      </c>
      <c r="AD45" s="4">
        <v>2873.45</v>
      </c>
      <c r="AE45" s="4">
        <v>8354.6299999999992</v>
      </c>
      <c r="AF45" s="4">
        <v>9032.43</v>
      </c>
      <c r="AG45" s="4">
        <v>4.2086300000000003</v>
      </c>
      <c r="AH45" s="4">
        <v>6.4508900000000002</v>
      </c>
      <c r="AI45" s="4">
        <v>15.032400000000001</v>
      </c>
      <c r="AJ45" s="4">
        <v>-9.7619100000000003</v>
      </c>
      <c r="AK45" s="4">
        <v>-0.46597</v>
      </c>
      <c r="AL45" s="4">
        <v>-9.2959399999999999</v>
      </c>
    </row>
    <row r="46" spans="1:38" s="4" customFormat="1" ht="120" customHeight="1" x14ac:dyDescent="0.35">
      <c r="A46" s="4" t="s">
        <v>116</v>
      </c>
      <c r="B46" s="4" t="s">
        <v>33</v>
      </c>
      <c r="C46" s="11" t="s">
        <v>304</v>
      </c>
      <c r="E46" s="4">
        <v>49</v>
      </c>
      <c r="F46" s="4">
        <v>50</v>
      </c>
      <c r="G46" s="4">
        <v>8</v>
      </c>
      <c r="H46" s="4">
        <v>4</v>
      </c>
      <c r="I46" s="4">
        <v>4</v>
      </c>
      <c r="J46" s="4">
        <v>0</v>
      </c>
      <c r="K46" s="4">
        <v>0</v>
      </c>
      <c r="L46" s="4">
        <v>0</v>
      </c>
      <c r="M46" s="4">
        <v>0</v>
      </c>
      <c r="N46" s="4">
        <v>2</v>
      </c>
      <c r="O46" s="4">
        <v>2</v>
      </c>
      <c r="P46" s="4">
        <v>0</v>
      </c>
      <c r="Q46" s="4">
        <v>655.99699999999996</v>
      </c>
      <c r="R46" s="4">
        <v>513.02800000000002</v>
      </c>
      <c r="S46" s="4">
        <v>1</v>
      </c>
      <c r="T46" s="4">
        <v>611.80700000000002</v>
      </c>
      <c r="U46" s="4">
        <v>344.11</v>
      </c>
      <c r="V46" s="4">
        <v>52.6</v>
      </c>
      <c r="W46" s="4">
        <v>2.1818499999999998</v>
      </c>
      <c r="X46" s="4">
        <v>48.920999999999999</v>
      </c>
      <c r="Y46" s="4">
        <v>-8.6465499999999995</v>
      </c>
      <c r="Z46" s="4">
        <v>8.4017999999999997</v>
      </c>
      <c r="AA46" s="4">
        <v>0.22484399999999999</v>
      </c>
      <c r="AB46" s="4">
        <v>0.95236200000000004</v>
      </c>
      <c r="AC46" s="4">
        <v>14.285399999999999</v>
      </c>
      <c r="AD46" s="4">
        <v>3675.08</v>
      </c>
      <c r="AE46" s="4">
        <v>11284.4</v>
      </c>
      <c r="AF46" s="4">
        <v>12050.6</v>
      </c>
      <c r="AG46" s="4">
        <v>4.5373000000000001</v>
      </c>
      <c r="AH46" s="4">
        <v>8.4543700000000008</v>
      </c>
      <c r="AI46" s="4">
        <v>-65.773099999999999</v>
      </c>
      <c r="AJ46" s="4">
        <v>-9.80349</v>
      </c>
      <c r="AK46" s="4">
        <v>-0.56153299999999995</v>
      </c>
      <c r="AL46" s="4">
        <v>-9.2419499999999992</v>
      </c>
    </row>
    <row r="47" spans="1:38" s="4" customFormat="1" ht="120" customHeight="1" x14ac:dyDescent="0.35">
      <c r="A47" s="3" t="s">
        <v>115</v>
      </c>
      <c r="B47" s="4" t="s">
        <v>33</v>
      </c>
      <c r="C47" s="11" t="s">
        <v>304</v>
      </c>
      <c r="E47" s="4">
        <v>49</v>
      </c>
      <c r="F47" s="4">
        <v>52</v>
      </c>
      <c r="G47" s="4">
        <v>8</v>
      </c>
      <c r="H47" s="4">
        <v>4</v>
      </c>
      <c r="I47" s="4">
        <v>4</v>
      </c>
      <c r="J47" s="4">
        <v>0</v>
      </c>
      <c r="K47" s="4">
        <v>0</v>
      </c>
      <c r="L47" s="4">
        <v>0</v>
      </c>
      <c r="M47" s="4">
        <v>0</v>
      </c>
      <c r="N47" s="4">
        <v>2</v>
      </c>
      <c r="O47" s="4">
        <v>2</v>
      </c>
      <c r="P47" s="4">
        <v>2</v>
      </c>
      <c r="Q47" s="4">
        <v>655.99699999999996</v>
      </c>
      <c r="R47" s="4">
        <v>494.79899999999998</v>
      </c>
      <c r="S47" s="4">
        <v>1</v>
      </c>
      <c r="T47" s="4">
        <v>566.24099999999999</v>
      </c>
      <c r="U47" s="4">
        <v>330.99</v>
      </c>
      <c r="V47" s="4">
        <v>43.52</v>
      </c>
      <c r="W47" s="4">
        <v>6.9793399999999997</v>
      </c>
      <c r="X47" s="4">
        <v>48.113</v>
      </c>
      <c r="Y47" s="4">
        <v>-7.9353699999999998</v>
      </c>
      <c r="Z47" s="4">
        <v>7.4407399999999999</v>
      </c>
      <c r="AA47" s="4">
        <v>0.27177299999999999</v>
      </c>
      <c r="AB47" s="4">
        <v>0.96923700000000002</v>
      </c>
      <c r="AC47" s="4">
        <v>17.7712</v>
      </c>
      <c r="AD47" s="4">
        <v>3418.79</v>
      </c>
      <c r="AE47" s="4">
        <v>13233.9</v>
      </c>
      <c r="AF47" s="4">
        <v>13890.3</v>
      </c>
      <c r="AG47" s="4">
        <v>4.82491</v>
      </c>
      <c r="AH47" s="4">
        <v>9.20242</v>
      </c>
      <c r="AI47" s="4">
        <v>17.310099999999998</v>
      </c>
      <c r="AJ47" s="4">
        <v>-9.8086599999999997</v>
      </c>
      <c r="AK47" s="4">
        <v>-0.57209200000000004</v>
      </c>
      <c r="AL47" s="4">
        <v>-9.2365700000000004</v>
      </c>
    </row>
    <row r="48" spans="1:38" s="4" customFormat="1" ht="120" customHeight="1" x14ac:dyDescent="0.35">
      <c r="A48" s="3" t="s">
        <v>92</v>
      </c>
      <c r="B48" s="4" t="s">
        <v>33</v>
      </c>
      <c r="C48" s="11" t="s">
        <v>304</v>
      </c>
      <c r="E48" s="4">
        <v>43</v>
      </c>
      <c r="F48" s="4">
        <v>44</v>
      </c>
      <c r="G48" s="4">
        <v>6</v>
      </c>
      <c r="H48" s="4">
        <v>4</v>
      </c>
      <c r="I48" s="4">
        <v>4</v>
      </c>
      <c r="J48" s="4">
        <v>0</v>
      </c>
      <c r="K48" s="4">
        <v>0</v>
      </c>
      <c r="L48" s="4">
        <v>0</v>
      </c>
      <c r="M48" s="4">
        <v>0</v>
      </c>
      <c r="N48" s="4">
        <v>2</v>
      </c>
      <c r="O48" s="4">
        <v>2</v>
      </c>
      <c r="P48" s="4">
        <v>0</v>
      </c>
      <c r="Q48" s="4">
        <v>627.94399999999996</v>
      </c>
      <c r="R48" s="4">
        <v>485.82799999999997</v>
      </c>
      <c r="S48" s="4">
        <v>1</v>
      </c>
      <c r="T48" s="4">
        <v>559.65300000000002</v>
      </c>
      <c r="U48" s="4">
        <v>315.93</v>
      </c>
      <c r="V48" s="4">
        <v>52.6</v>
      </c>
      <c r="W48" s="4">
        <v>1.63368</v>
      </c>
      <c r="X48" s="4">
        <v>45.250999999999998</v>
      </c>
      <c r="Y48" s="4">
        <v>-8.2337299999999995</v>
      </c>
      <c r="Z48" s="4">
        <v>7.8892300000000004</v>
      </c>
      <c r="AA48" s="4">
        <v>0.25083800000000001</v>
      </c>
      <c r="AB48" s="4">
        <v>0.96216100000000004</v>
      </c>
      <c r="AC48" s="4">
        <v>14.9819</v>
      </c>
      <c r="AD48" s="4">
        <v>3065.57</v>
      </c>
      <c r="AE48" s="4">
        <v>10720</v>
      </c>
      <c r="AF48" s="4">
        <v>11250.6</v>
      </c>
      <c r="AG48" s="4">
        <v>4.4648700000000003</v>
      </c>
      <c r="AH48" s="4">
        <v>7.7555899999999998</v>
      </c>
      <c r="AI48" s="4">
        <v>-56.743600000000001</v>
      </c>
      <c r="AJ48" s="4">
        <v>-9.8650400000000005</v>
      </c>
      <c r="AK48" s="4">
        <v>-0.58125000000000004</v>
      </c>
      <c r="AL48" s="4">
        <v>-9.2837899999999998</v>
      </c>
    </row>
    <row r="49" spans="1:38" s="4" customFormat="1" ht="120" customHeight="1" x14ac:dyDescent="0.35">
      <c r="A49" s="4" t="s">
        <v>80</v>
      </c>
      <c r="B49" s="4" t="s">
        <v>33</v>
      </c>
      <c r="C49" s="11" t="s">
        <v>304</v>
      </c>
      <c r="E49" s="4">
        <v>33</v>
      </c>
      <c r="F49" s="4">
        <v>34</v>
      </c>
      <c r="G49" s="4">
        <v>2</v>
      </c>
      <c r="H49" s="4">
        <v>2</v>
      </c>
      <c r="I49" s="4">
        <v>2</v>
      </c>
      <c r="J49" s="4">
        <v>0</v>
      </c>
      <c r="K49" s="4">
        <v>2</v>
      </c>
      <c r="L49" s="4">
        <v>2</v>
      </c>
      <c r="M49" s="4">
        <v>0</v>
      </c>
      <c r="N49" s="4">
        <v>2</v>
      </c>
      <c r="O49" s="4">
        <v>2</v>
      </c>
      <c r="P49" s="4">
        <v>0</v>
      </c>
      <c r="Q49" s="4">
        <v>543.87099999999998</v>
      </c>
      <c r="R49" s="4">
        <v>309.58300000000003</v>
      </c>
      <c r="S49" s="4">
        <v>1</v>
      </c>
      <c r="T49" s="4">
        <v>436.93200000000002</v>
      </c>
      <c r="U49" s="4">
        <v>256.43</v>
      </c>
      <c r="V49" s="4">
        <v>40.46</v>
      </c>
      <c r="W49" s="4">
        <v>3.0517699999999999</v>
      </c>
      <c r="X49" s="4">
        <v>37.377000000000002</v>
      </c>
      <c r="Y49" s="4">
        <v>-7.1384600000000002</v>
      </c>
      <c r="Z49" s="4">
        <v>7.0717299999999996</v>
      </c>
      <c r="AA49" s="4">
        <v>0.20679800000000001</v>
      </c>
      <c r="AB49" s="4">
        <v>0.94484900000000005</v>
      </c>
      <c r="AC49" s="4">
        <v>11.0008</v>
      </c>
      <c r="AD49" s="4">
        <v>2723.96</v>
      </c>
      <c r="AE49" s="4">
        <v>7597.16</v>
      </c>
      <c r="AF49" s="4">
        <v>8317.24</v>
      </c>
      <c r="AG49" s="4">
        <v>4.1394299999999999</v>
      </c>
      <c r="AH49" s="4">
        <v>5.6369800000000003</v>
      </c>
      <c r="AI49" s="4">
        <v>-0.139792</v>
      </c>
      <c r="AJ49" s="4">
        <v>-9.79833</v>
      </c>
      <c r="AK49" s="4">
        <v>-0.50829500000000005</v>
      </c>
      <c r="AL49" s="4">
        <v>-9.2900399999999994</v>
      </c>
    </row>
    <row r="50" spans="1:38" s="4" customFormat="1" ht="120" customHeight="1" x14ac:dyDescent="0.35">
      <c r="A50" s="4" t="s">
        <v>78</v>
      </c>
      <c r="B50" s="4" t="s">
        <v>33</v>
      </c>
      <c r="C50" s="11" t="s">
        <v>304</v>
      </c>
      <c r="E50" s="4">
        <v>47</v>
      </c>
      <c r="F50" s="4">
        <v>48</v>
      </c>
      <c r="G50" s="4">
        <v>8</v>
      </c>
      <c r="H50" s="4">
        <v>2</v>
      </c>
      <c r="I50" s="4">
        <v>2</v>
      </c>
      <c r="J50" s="4">
        <v>0</v>
      </c>
      <c r="K50" s="4">
        <v>0</v>
      </c>
      <c r="L50" s="4">
        <v>0</v>
      </c>
      <c r="M50" s="4">
        <v>0</v>
      </c>
      <c r="N50" s="4">
        <v>2</v>
      </c>
      <c r="O50" s="4">
        <v>2</v>
      </c>
      <c r="P50" s="4">
        <v>0</v>
      </c>
      <c r="Q50" s="4">
        <v>623.99800000000005</v>
      </c>
      <c r="R50" s="4">
        <v>432.57299999999998</v>
      </c>
      <c r="S50" s="4">
        <v>1</v>
      </c>
      <c r="T50" s="4">
        <v>585.54300000000001</v>
      </c>
      <c r="U50" s="4">
        <v>332.37</v>
      </c>
      <c r="V50" s="4">
        <v>18.46</v>
      </c>
      <c r="W50" s="4">
        <v>3.3310200000000001</v>
      </c>
      <c r="X50" s="4">
        <v>48.003</v>
      </c>
      <c r="Y50" s="4">
        <v>-9.0145300000000006</v>
      </c>
      <c r="Z50" s="4">
        <v>9.3465799999999994</v>
      </c>
      <c r="AA50" s="4">
        <v>0.26549899999999999</v>
      </c>
      <c r="AB50" s="4">
        <v>0.96729299999999996</v>
      </c>
      <c r="AC50" s="4">
        <v>17.3796</v>
      </c>
      <c r="AD50" s="4">
        <v>3060.82</v>
      </c>
      <c r="AE50" s="4">
        <v>11462.6</v>
      </c>
      <c r="AF50" s="4">
        <v>12066.5</v>
      </c>
      <c r="AG50" s="4">
        <v>4.61585</v>
      </c>
      <c r="AH50" s="4">
        <v>9.0250699999999995</v>
      </c>
      <c r="AI50" s="4">
        <v>59.312199999999997</v>
      </c>
      <c r="AJ50" s="4">
        <v>-9.6914400000000001</v>
      </c>
      <c r="AK50" s="4">
        <v>-0.477381</v>
      </c>
      <c r="AL50" s="4">
        <v>-9.2140599999999999</v>
      </c>
    </row>
    <row r="51" spans="1:38" s="4" customFormat="1" ht="120" customHeight="1" x14ac:dyDescent="0.35">
      <c r="A51" s="4" t="s">
        <v>77</v>
      </c>
      <c r="B51" s="4" t="s">
        <v>33</v>
      </c>
      <c r="C51" s="11" t="s">
        <v>304</v>
      </c>
      <c r="E51" s="4">
        <v>51</v>
      </c>
      <c r="F51" s="4">
        <v>52</v>
      </c>
      <c r="G51" s="4">
        <v>10</v>
      </c>
      <c r="H51" s="4">
        <v>2</v>
      </c>
      <c r="I51" s="4">
        <v>2</v>
      </c>
      <c r="J51" s="4">
        <v>0</v>
      </c>
      <c r="K51" s="4">
        <v>0</v>
      </c>
      <c r="L51" s="4">
        <v>0</v>
      </c>
      <c r="M51" s="4">
        <v>0</v>
      </c>
      <c r="N51" s="4">
        <v>2</v>
      </c>
      <c r="O51" s="4">
        <v>2</v>
      </c>
      <c r="P51" s="4">
        <v>2</v>
      </c>
      <c r="Q51" s="4">
        <v>943.61400000000003</v>
      </c>
      <c r="R51" s="4">
        <v>471.50900000000001</v>
      </c>
      <c r="S51" s="4">
        <v>1</v>
      </c>
      <c r="T51" s="4">
        <v>723.68100000000004</v>
      </c>
      <c r="U51" s="4">
        <v>410.97</v>
      </c>
      <c r="V51" s="4">
        <v>18.46</v>
      </c>
      <c r="W51" s="4">
        <v>4.4459400000000002</v>
      </c>
      <c r="X51" s="4">
        <v>58.890999999999998</v>
      </c>
      <c r="Y51" s="4">
        <v>-11.7212</v>
      </c>
      <c r="Z51" s="4">
        <v>12.3188</v>
      </c>
      <c r="AA51" s="4">
        <v>0.36305199999999999</v>
      </c>
      <c r="AB51" s="4">
        <v>0.98995599999999995</v>
      </c>
      <c r="AC51" s="4">
        <v>17.717199999999998</v>
      </c>
      <c r="AD51" s="4">
        <v>5035.1499999999996</v>
      </c>
      <c r="AE51" s="4">
        <v>34362.5</v>
      </c>
      <c r="AF51" s="4">
        <v>35615</v>
      </c>
      <c r="AG51" s="4">
        <v>6.3045600000000004</v>
      </c>
      <c r="AH51" s="4">
        <v>9.23522</v>
      </c>
    </row>
    <row r="52" spans="1:38" s="4" customFormat="1" ht="120" customHeight="1" x14ac:dyDescent="0.35">
      <c r="A52" s="4" t="s">
        <v>79</v>
      </c>
      <c r="B52" s="4" t="s">
        <v>33</v>
      </c>
      <c r="C52" s="11" t="s">
        <v>304</v>
      </c>
      <c r="E52" s="4">
        <v>47</v>
      </c>
      <c r="F52" s="4">
        <v>48</v>
      </c>
      <c r="G52" s="4">
        <v>8</v>
      </c>
      <c r="H52" s="4">
        <v>4</v>
      </c>
      <c r="I52" s="4">
        <v>4</v>
      </c>
      <c r="J52" s="4">
        <v>0</v>
      </c>
      <c r="K52" s="4">
        <v>2</v>
      </c>
      <c r="L52" s="4">
        <v>2</v>
      </c>
      <c r="M52" s="4">
        <v>0</v>
      </c>
      <c r="N52" s="4">
        <v>2</v>
      </c>
      <c r="O52" s="4">
        <v>2</v>
      </c>
      <c r="P52" s="4">
        <v>0</v>
      </c>
      <c r="Q52" s="4">
        <v>631.976</v>
      </c>
      <c r="R52" s="4">
        <v>391.42599999999999</v>
      </c>
      <c r="S52" s="4">
        <v>1</v>
      </c>
      <c r="T52" s="4">
        <v>571.47</v>
      </c>
      <c r="U52" s="4">
        <v>324.52999999999997</v>
      </c>
      <c r="V52" s="4">
        <v>58.92</v>
      </c>
      <c r="W52" s="4">
        <v>2.05192</v>
      </c>
      <c r="X52" s="4">
        <v>45.991</v>
      </c>
      <c r="Y52" s="4">
        <v>-6.9930899999999996</v>
      </c>
      <c r="Z52" s="4">
        <v>6.6992599999999998</v>
      </c>
      <c r="AA52" s="4">
        <v>0.26928299999999999</v>
      </c>
      <c r="AB52" s="4">
        <v>0.96858900000000003</v>
      </c>
      <c r="AC52" s="4">
        <v>16.182500000000001</v>
      </c>
      <c r="AD52" s="4">
        <v>3061.67</v>
      </c>
      <c r="AE52" s="4">
        <v>11654.2</v>
      </c>
      <c r="AF52" s="4">
        <v>12312.4</v>
      </c>
      <c r="AG52" s="4">
        <v>4.6242700000000001</v>
      </c>
      <c r="AH52" s="4">
        <v>8.4551200000000009</v>
      </c>
      <c r="AI52" s="4">
        <v>-77.549499999999995</v>
      </c>
      <c r="AJ52" s="4">
        <v>-9.6159099999999995</v>
      </c>
      <c r="AK52" s="4">
        <v>-0.38553500000000002</v>
      </c>
      <c r="AL52" s="4">
        <v>-9.2303700000000006</v>
      </c>
    </row>
    <row r="53" spans="1:38" s="4" customFormat="1" ht="120" customHeight="1" x14ac:dyDescent="0.35">
      <c r="A53" s="3" t="s">
        <v>98</v>
      </c>
      <c r="B53" s="4" t="s">
        <v>33</v>
      </c>
      <c r="C53" s="12" t="s">
        <v>240</v>
      </c>
      <c r="E53" s="4">
        <v>39</v>
      </c>
      <c r="F53" s="4">
        <v>39</v>
      </c>
      <c r="G53" s="4">
        <v>9</v>
      </c>
      <c r="H53" s="4">
        <v>6</v>
      </c>
      <c r="I53" s="4">
        <v>3</v>
      </c>
      <c r="J53" s="4">
        <v>3</v>
      </c>
      <c r="K53" s="4">
        <v>0</v>
      </c>
      <c r="L53" s="4">
        <v>0</v>
      </c>
      <c r="M53" s="4">
        <v>0</v>
      </c>
      <c r="N53" s="4">
        <v>2</v>
      </c>
      <c r="O53" s="4">
        <v>2</v>
      </c>
      <c r="P53" s="4">
        <v>3</v>
      </c>
      <c r="Q53" s="4">
        <v>728.69</v>
      </c>
      <c r="R53" s="4">
        <v>392.38600000000002</v>
      </c>
      <c r="S53" s="4">
        <v>1</v>
      </c>
      <c r="T53" s="4">
        <v>561.27</v>
      </c>
      <c r="U53" s="4">
        <v>308.73</v>
      </c>
      <c r="V53" s="4">
        <v>60.93</v>
      </c>
      <c r="W53" s="4">
        <v>3.18913</v>
      </c>
      <c r="X53" s="4">
        <v>42.465000000000003</v>
      </c>
      <c r="Y53" s="4">
        <v>-6.1749999999999998</v>
      </c>
      <c r="Z53" s="4">
        <v>5.3463900000000004</v>
      </c>
      <c r="AA53" s="4">
        <v>0.16379199999999999</v>
      </c>
      <c r="AB53" s="4">
        <v>0.91070499999999999</v>
      </c>
      <c r="AC53" s="4">
        <v>11.596299999999999</v>
      </c>
      <c r="AD53" s="4">
        <v>6219.38</v>
      </c>
      <c r="AE53" s="4">
        <v>9816.3799999999992</v>
      </c>
      <c r="AF53" s="4">
        <v>15057</v>
      </c>
      <c r="AG53" s="4">
        <v>4.6189499999999999</v>
      </c>
      <c r="AH53" s="4">
        <v>6.7982899999999997</v>
      </c>
      <c r="AI53" s="4">
        <v>-6.3536099999999998</v>
      </c>
      <c r="AJ53" s="4">
        <v>-10.221</v>
      </c>
      <c r="AK53" s="4">
        <v>-0.39499499999999999</v>
      </c>
      <c r="AL53" s="4">
        <v>-9.8259600000000002</v>
      </c>
    </row>
    <row r="54" spans="1:38" s="4" customFormat="1" ht="120" customHeight="1" x14ac:dyDescent="0.35">
      <c r="A54" s="3" t="s">
        <v>99</v>
      </c>
      <c r="B54" s="4" t="s">
        <v>33</v>
      </c>
      <c r="C54" s="12" t="s">
        <v>240</v>
      </c>
      <c r="E54" s="4">
        <v>35</v>
      </c>
      <c r="F54" s="4">
        <v>35</v>
      </c>
      <c r="G54" s="4">
        <v>7</v>
      </c>
      <c r="H54" s="4">
        <v>6</v>
      </c>
      <c r="I54" s="4">
        <v>3</v>
      </c>
      <c r="J54" s="4">
        <v>3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409.07400000000001</v>
      </c>
      <c r="R54" s="4">
        <v>409.66300000000001</v>
      </c>
      <c r="S54" s="4">
        <v>1</v>
      </c>
      <c r="T54" s="4">
        <v>423.13200000000001</v>
      </c>
      <c r="U54" s="4">
        <v>230.13</v>
      </c>
      <c r="V54" s="4">
        <v>60.93</v>
      </c>
      <c r="W54" s="4">
        <v>2.42517</v>
      </c>
      <c r="X54" s="4">
        <v>31.577000000000002</v>
      </c>
      <c r="Y54" s="4">
        <v>-3.4703499999999998</v>
      </c>
      <c r="Z54" s="4">
        <v>2.3741300000000001</v>
      </c>
      <c r="AA54" s="4">
        <v>0.208562</v>
      </c>
      <c r="AB54" s="4">
        <v>0.94627600000000001</v>
      </c>
      <c r="AC54" s="4">
        <v>10.4194</v>
      </c>
      <c r="AD54" s="4">
        <v>1550.74</v>
      </c>
      <c r="AE54" s="4">
        <v>3747.2</v>
      </c>
      <c r="AF54" s="4">
        <v>4795.7</v>
      </c>
      <c r="AG54" s="4">
        <v>3.5124300000000002</v>
      </c>
      <c r="AH54" s="4">
        <v>6.5221999999999998</v>
      </c>
      <c r="AI54" s="4">
        <v>13.952299999999999</v>
      </c>
      <c r="AJ54" s="4">
        <v>-10.323600000000001</v>
      </c>
      <c r="AK54" s="4">
        <v>-0.12395399999999999</v>
      </c>
      <c r="AL54" s="4">
        <v>-10.1996</v>
      </c>
    </row>
    <row r="55" spans="1:38" s="4" customFormat="1" ht="120" customHeight="1" x14ac:dyDescent="0.35">
      <c r="A55" s="3" t="s">
        <v>89</v>
      </c>
      <c r="B55" s="4" t="s">
        <v>33</v>
      </c>
      <c r="C55" s="12" t="s">
        <v>240</v>
      </c>
      <c r="E55" s="4">
        <v>42</v>
      </c>
      <c r="F55" s="4">
        <v>45</v>
      </c>
      <c r="G55" s="4">
        <v>6</v>
      </c>
      <c r="H55" s="4">
        <v>6</v>
      </c>
      <c r="I55" s="4">
        <v>3</v>
      </c>
      <c r="J55" s="4">
        <v>3</v>
      </c>
      <c r="K55" s="4">
        <v>0</v>
      </c>
      <c r="L55" s="4">
        <v>0</v>
      </c>
      <c r="M55" s="4">
        <v>0</v>
      </c>
      <c r="N55" s="4">
        <v>2</v>
      </c>
      <c r="O55" s="4">
        <v>2</v>
      </c>
      <c r="P55" s="4">
        <v>0</v>
      </c>
      <c r="Q55" s="4">
        <v>1067.43</v>
      </c>
      <c r="R55" s="4">
        <v>582.44600000000003</v>
      </c>
      <c r="S55" s="4">
        <v>1</v>
      </c>
      <c r="T55" s="4">
        <v>680.81100000000004</v>
      </c>
      <c r="U55" s="4">
        <v>416.76</v>
      </c>
      <c r="V55" s="4">
        <v>66.36</v>
      </c>
      <c r="W55" s="4">
        <v>2.1501700000000001</v>
      </c>
      <c r="X55" s="4">
        <v>65.007000000000005</v>
      </c>
      <c r="Y55" s="4">
        <v>-13.8948</v>
      </c>
      <c r="Z55" s="4">
        <v>12.6355</v>
      </c>
      <c r="AA55" s="4">
        <v>0.19147600000000001</v>
      </c>
      <c r="AB55" s="4">
        <v>0.932562</v>
      </c>
      <c r="AC55" s="4">
        <v>14.860799999999999</v>
      </c>
      <c r="AD55" s="4">
        <v>8239.2000000000007</v>
      </c>
      <c r="AE55" s="4">
        <v>22786.799999999999</v>
      </c>
      <c r="AF55" s="4">
        <v>22822.6</v>
      </c>
      <c r="AG55" s="4">
        <v>5.0223100000000001</v>
      </c>
      <c r="AH55" s="4">
        <v>8.1634200000000003</v>
      </c>
      <c r="AI55" s="4">
        <v>189.452</v>
      </c>
      <c r="AJ55" s="4">
        <v>-10.0892</v>
      </c>
      <c r="AK55" s="4">
        <v>-1.1945399999999999</v>
      </c>
      <c r="AL55" s="4">
        <v>-8.8946199999999997</v>
      </c>
    </row>
    <row r="56" spans="1:38" s="4" customFormat="1" ht="120" customHeight="1" x14ac:dyDescent="0.35">
      <c r="A56" s="3" t="s">
        <v>108</v>
      </c>
      <c r="B56" s="4" t="s">
        <v>33</v>
      </c>
      <c r="C56" s="12" t="s">
        <v>240</v>
      </c>
      <c r="E56" s="4">
        <v>37</v>
      </c>
      <c r="F56" s="4">
        <v>37</v>
      </c>
      <c r="G56" s="4">
        <v>8</v>
      </c>
      <c r="H56" s="4">
        <v>6</v>
      </c>
      <c r="I56" s="4">
        <v>3</v>
      </c>
      <c r="J56" s="4">
        <v>3</v>
      </c>
      <c r="K56" s="4">
        <v>0</v>
      </c>
      <c r="L56" s="4">
        <v>0</v>
      </c>
      <c r="M56" s="4">
        <v>0</v>
      </c>
      <c r="N56" s="4">
        <v>1</v>
      </c>
      <c r="O56" s="4">
        <v>1</v>
      </c>
      <c r="P56" s="4">
        <v>2</v>
      </c>
      <c r="Q56" s="4">
        <v>568.88199999999995</v>
      </c>
      <c r="R56" s="4">
        <v>428.89699999999999</v>
      </c>
      <c r="S56" s="4">
        <v>1</v>
      </c>
      <c r="T56" s="4">
        <v>492.20100000000002</v>
      </c>
      <c r="U56" s="4">
        <v>269.43</v>
      </c>
      <c r="V56" s="4">
        <v>60.93</v>
      </c>
      <c r="W56" s="4">
        <v>1.21462</v>
      </c>
      <c r="X56" s="4">
        <v>37.021000000000001</v>
      </c>
      <c r="Y56" s="4">
        <v>-4.8222300000000002</v>
      </c>
      <c r="Z56" s="4">
        <v>3.8602599999999998</v>
      </c>
      <c r="AA56" s="4">
        <v>0.28468900000000003</v>
      </c>
      <c r="AB56" s="4">
        <v>0.97395100000000001</v>
      </c>
      <c r="AC56" s="4">
        <v>11.596</v>
      </c>
      <c r="AD56" s="4">
        <v>2338.98</v>
      </c>
      <c r="AE56" s="4">
        <v>8537.1299999999992</v>
      </c>
      <c r="AF56" s="4">
        <v>10314.9</v>
      </c>
      <c r="AG56" s="4">
        <v>4.31569</v>
      </c>
      <c r="AH56" s="4">
        <v>6.4104099999999997</v>
      </c>
      <c r="AI56" s="4">
        <v>3.67665</v>
      </c>
      <c r="AJ56" s="4">
        <v>-10.3888</v>
      </c>
      <c r="AK56" s="4">
        <v>-0.26719300000000001</v>
      </c>
      <c r="AL56" s="4">
        <v>-10.121600000000001</v>
      </c>
    </row>
    <row r="57" spans="1:38" s="4" customFormat="1" ht="120" customHeight="1" x14ac:dyDescent="0.35">
      <c r="A57" s="4" t="s">
        <v>53</v>
      </c>
      <c r="B57" s="4" t="s">
        <v>33</v>
      </c>
      <c r="C57" s="12" t="s">
        <v>135</v>
      </c>
      <c r="E57" s="4">
        <v>35</v>
      </c>
      <c r="F57" s="4">
        <v>34</v>
      </c>
      <c r="G57" s="4">
        <v>12</v>
      </c>
      <c r="H57" s="4">
        <v>4</v>
      </c>
      <c r="I57" s="4">
        <v>4</v>
      </c>
      <c r="J57" s="4">
        <v>0</v>
      </c>
      <c r="K57" s="4">
        <v>0</v>
      </c>
      <c r="L57" s="4">
        <v>0</v>
      </c>
      <c r="M57" s="4">
        <v>0</v>
      </c>
      <c r="N57" s="4">
        <v>2</v>
      </c>
      <c r="O57" s="4">
        <v>3</v>
      </c>
      <c r="P57" s="4">
        <v>3</v>
      </c>
      <c r="Q57" s="4">
        <v>697.61099999999999</v>
      </c>
      <c r="R57" s="4">
        <v>254.81700000000001</v>
      </c>
      <c r="S57" s="4">
        <v>0</v>
      </c>
      <c r="T57" s="4">
        <v>530.30799999999999</v>
      </c>
      <c r="U57" s="4">
        <v>286.61</v>
      </c>
      <c r="V57" s="4">
        <v>44.76</v>
      </c>
      <c r="W57" s="4">
        <v>1.5045900000000001</v>
      </c>
      <c r="X57" s="4">
        <v>37.518000000000001</v>
      </c>
      <c r="Y57" s="4">
        <v>-5.2861500000000001</v>
      </c>
      <c r="Z57" s="4">
        <v>5.6124299999999998</v>
      </c>
      <c r="AA57" s="4">
        <v>0.1298</v>
      </c>
      <c r="AB57" s="4">
        <v>0.872251</v>
      </c>
      <c r="AC57" s="4">
        <v>11.4434</v>
      </c>
      <c r="AD57" s="4">
        <v>7218.41</v>
      </c>
      <c r="AE57" s="4">
        <v>9171.36</v>
      </c>
      <c r="AF57" s="4">
        <v>14759.8</v>
      </c>
      <c r="AG57" s="4">
        <v>4.7250300000000003</v>
      </c>
      <c r="AH57" s="4">
        <v>6.38042</v>
      </c>
      <c r="AI57" s="4">
        <v>-225.256</v>
      </c>
      <c r="AJ57" s="4">
        <v>-10.779</v>
      </c>
      <c r="AK57" s="4">
        <v>-0.77395800000000003</v>
      </c>
      <c r="AL57" s="4">
        <v>-10.005100000000001</v>
      </c>
    </row>
    <row r="58" spans="1:38" s="4" customFormat="1" ht="120" customHeight="1" x14ac:dyDescent="0.35">
      <c r="A58" s="3" t="s">
        <v>102</v>
      </c>
      <c r="C58" s="12" t="s">
        <v>135</v>
      </c>
      <c r="E58" s="2">
        <v>53</v>
      </c>
      <c r="F58" s="2">
        <v>52</v>
      </c>
      <c r="G58" s="2">
        <v>18</v>
      </c>
      <c r="H58" s="2">
        <v>4</v>
      </c>
      <c r="I58" s="2">
        <v>4</v>
      </c>
      <c r="J58" s="2">
        <v>0</v>
      </c>
      <c r="K58" s="2">
        <v>0</v>
      </c>
      <c r="L58" s="2">
        <v>0</v>
      </c>
      <c r="M58" s="2">
        <v>0</v>
      </c>
      <c r="N58" s="2">
        <v>2</v>
      </c>
      <c r="O58" s="2">
        <v>3</v>
      </c>
      <c r="P58" s="2">
        <v>0</v>
      </c>
      <c r="Q58" s="2">
        <v>1018.46</v>
      </c>
      <c r="R58" s="2">
        <v>397.04500000000002</v>
      </c>
      <c r="S58" s="2">
        <v>0</v>
      </c>
      <c r="T58" s="2">
        <v>788.53499999999997</v>
      </c>
      <c r="U58" s="2">
        <v>423.65</v>
      </c>
      <c r="V58" s="2">
        <v>44.76</v>
      </c>
      <c r="W58" s="2">
        <v>2.9277000000000002</v>
      </c>
      <c r="X58" s="2">
        <v>56.405999999999999</v>
      </c>
      <c r="Y58" s="2">
        <v>-9.0086099999999991</v>
      </c>
      <c r="Z58" s="2">
        <v>9.8745499999999993</v>
      </c>
      <c r="AA58" s="2">
        <v>0.15031700000000001</v>
      </c>
      <c r="AB58" s="2">
        <v>0.89924700000000002</v>
      </c>
      <c r="AC58" s="2">
        <v>12.725199999999999</v>
      </c>
      <c r="AD58" s="2">
        <v>10243.5</v>
      </c>
      <c r="AE58" s="2">
        <v>15185</v>
      </c>
      <c r="AF58" s="2">
        <v>23416.9</v>
      </c>
      <c r="AG58" s="2">
        <v>4.8969399999999998</v>
      </c>
      <c r="AH58" s="2">
        <v>6.8064299999999998</v>
      </c>
      <c r="AI58" s="2">
        <v>-205.566</v>
      </c>
      <c r="AJ58" s="2">
        <v>-10.1258</v>
      </c>
      <c r="AK58" s="2">
        <v>-0.63149699999999998</v>
      </c>
      <c r="AL58" s="2">
        <v>-9.4942799999999998</v>
      </c>
    </row>
    <row r="59" spans="1:38" s="4" customFormat="1" ht="120" customHeight="1" x14ac:dyDescent="0.35">
      <c r="A59" s="4" t="s">
        <v>56</v>
      </c>
      <c r="B59" s="4" t="s">
        <v>33</v>
      </c>
      <c r="C59" s="12" t="s">
        <v>135</v>
      </c>
      <c r="E59" s="4">
        <v>26</v>
      </c>
      <c r="F59" s="4">
        <v>25</v>
      </c>
      <c r="G59" s="4">
        <v>9</v>
      </c>
      <c r="H59" s="4">
        <v>4</v>
      </c>
      <c r="I59" s="4">
        <v>4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285.49</v>
      </c>
      <c r="R59" s="4">
        <v>151.93</v>
      </c>
      <c r="S59" s="4">
        <v>0</v>
      </c>
      <c r="T59" s="4">
        <v>338.053</v>
      </c>
      <c r="U59" s="4">
        <v>176.06</v>
      </c>
      <c r="V59" s="4">
        <v>44.76</v>
      </c>
      <c r="W59" s="4">
        <v>3.9595699999999998</v>
      </c>
      <c r="X59" s="4">
        <v>22.041</v>
      </c>
      <c r="Y59" s="4">
        <v>-1.8205100000000001</v>
      </c>
      <c r="Z59" s="4">
        <v>1.57175</v>
      </c>
      <c r="AA59" s="4">
        <v>0.15560099999999999</v>
      </c>
      <c r="AB59" s="4">
        <v>0.91479999999999995</v>
      </c>
      <c r="AC59" s="4">
        <v>9.3129399999999993</v>
      </c>
      <c r="AD59" s="4">
        <v>1182.56</v>
      </c>
      <c r="AE59" s="4">
        <v>2202.19</v>
      </c>
      <c r="AF59" s="4">
        <v>2927.8</v>
      </c>
      <c r="AG59" s="4">
        <v>3.3250000000000002</v>
      </c>
      <c r="AH59" s="4">
        <v>4.98813</v>
      </c>
      <c r="AI59" s="4">
        <v>-271.70800000000003</v>
      </c>
      <c r="AJ59" s="4">
        <v>-11.2393</v>
      </c>
      <c r="AK59" s="4">
        <v>-0.18259800000000001</v>
      </c>
      <c r="AL59" s="4">
        <v>-11.056699999999999</v>
      </c>
    </row>
    <row r="60" spans="1:38" s="4" customFormat="1" ht="120" customHeight="1" x14ac:dyDescent="0.35">
      <c r="A60" s="4" t="s">
        <v>57</v>
      </c>
      <c r="B60" s="4" t="s">
        <v>33</v>
      </c>
      <c r="C60" s="12" t="s">
        <v>135</v>
      </c>
      <c r="E60" s="4">
        <v>35</v>
      </c>
      <c r="F60" s="4">
        <v>34</v>
      </c>
      <c r="G60" s="4">
        <v>9</v>
      </c>
      <c r="H60" s="4">
        <v>4</v>
      </c>
      <c r="I60" s="4">
        <v>4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3</v>
      </c>
      <c r="Q60" s="4">
        <v>327.57</v>
      </c>
      <c r="R60" s="4">
        <v>216.35599999999999</v>
      </c>
      <c r="S60" s="4">
        <v>0</v>
      </c>
      <c r="T60" s="4">
        <v>421.37799999999999</v>
      </c>
      <c r="U60" s="4">
        <v>218.33</v>
      </c>
      <c r="V60" s="4">
        <v>44.76</v>
      </c>
      <c r="W60" s="4">
        <v>6.9026899999999998</v>
      </c>
      <c r="X60" s="4">
        <v>27.545999999999999</v>
      </c>
      <c r="Y60" s="4">
        <v>-2.9167399999999999</v>
      </c>
      <c r="Z60" s="4">
        <v>2.9746800000000002</v>
      </c>
      <c r="AA60" s="4">
        <v>5.22998E-2</v>
      </c>
      <c r="AB60" s="4">
        <v>0.7752</v>
      </c>
      <c r="AC60" s="4">
        <v>9.1584500000000002</v>
      </c>
      <c r="AD60" s="4">
        <v>1613.75</v>
      </c>
      <c r="AE60" s="4">
        <v>1961.85</v>
      </c>
      <c r="AF60" s="4">
        <v>2554.5500000000002</v>
      </c>
      <c r="AG60" s="4">
        <v>3.0589300000000001</v>
      </c>
      <c r="AH60" s="4">
        <v>4.7710900000000001</v>
      </c>
      <c r="AI60" s="4">
        <v>-278.68299999999999</v>
      </c>
      <c r="AJ60" s="4">
        <v>-10.6204</v>
      </c>
      <c r="AK60" s="4">
        <v>-5.0749799999999998E-2</v>
      </c>
      <c r="AL60" s="4">
        <v>-10.569699999999999</v>
      </c>
    </row>
    <row r="61" spans="1:38" s="4" customFormat="1" ht="120" customHeight="1" x14ac:dyDescent="0.35">
      <c r="A61" s="4" t="s">
        <v>58</v>
      </c>
      <c r="B61" s="4" t="s">
        <v>33</v>
      </c>
      <c r="C61" s="12" t="s">
        <v>135</v>
      </c>
      <c r="E61" s="4">
        <v>35</v>
      </c>
      <c r="F61" s="4">
        <v>34</v>
      </c>
      <c r="G61" s="4">
        <v>12</v>
      </c>
      <c r="H61" s="4">
        <v>4</v>
      </c>
      <c r="I61" s="4">
        <v>4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1</v>
      </c>
      <c r="P61" s="4">
        <v>0</v>
      </c>
      <c r="Q61" s="4">
        <v>430.90499999999997</v>
      </c>
      <c r="R61" s="4">
        <v>242.81700000000001</v>
      </c>
      <c r="S61" s="4">
        <v>0</v>
      </c>
      <c r="T61" s="4">
        <v>485.58300000000003</v>
      </c>
      <c r="U61" s="4">
        <v>255.05</v>
      </c>
      <c r="V61" s="4">
        <v>44.76</v>
      </c>
      <c r="W61" s="4">
        <v>3.55586</v>
      </c>
      <c r="X61" s="4">
        <v>33.33</v>
      </c>
      <c r="Y61" s="4">
        <v>-4.0730399999999998</v>
      </c>
      <c r="Z61" s="4">
        <v>3.9627699999999999</v>
      </c>
      <c r="AA61" s="4">
        <v>5.45835E-2</v>
      </c>
      <c r="AB61" s="4">
        <v>0.78715000000000002</v>
      </c>
      <c r="AC61" s="4">
        <v>9.1823899999999998</v>
      </c>
      <c r="AD61" s="4">
        <v>2200.23</v>
      </c>
      <c r="AE61" s="4">
        <v>3248.62</v>
      </c>
      <c r="AF61" s="4">
        <v>3567.39</v>
      </c>
      <c r="AG61" s="4">
        <v>3.2345000000000002</v>
      </c>
      <c r="AH61" s="4">
        <v>5.05687</v>
      </c>
      <c r="AI61" s="4">
        <v>-269.99700000000001</v>
      </c>
      <c r="AJ61" s="4">
        <v>-10.2987</v>
      </c>
      <c r="AK61" s="4">
        <v>-0.136853</v>
      </c>
      <c r="AL61" s="4">
        <v>-10.161899999999999</v>
      </c>
    </row>
    <row r="62" spans="1:38" s="4" customFormat="1" ht="120" customHeight="1" x14ac:dyDescent="0.35">
      <c r="A62" s="4" t="s">
        <v>59</v>
      </c>
      <c r="B62" s="4" t="s">
        <v>33</v>
      </c>
      <c r="C62" s="12" t="s">
        <v>135</v>
      </c>
      <c r="E62" s="4">
        <v>53</v>
      </c>
      <c r="F62" s="4">
        <v>52</v>
      </c>
      <c r="G62" s="4">
        <v>20</v>
      </c>
      <c r="H62" s="4">
        <v>8</v>
      </c>
      <c r="I62" s="4">
        <v>8</v>
      </c>
      <c r="J62" s="4">
        <v>0</v>
      </c>
      <c r="K62" s="4">
        <v>0</v>
      </c>
      <c r="L62" s="4">
        <v>0</v>
      </c>
      <c r="M62" s="4">
        <v>0</v>
      </c>
      <c r="N62" s="4">
        <v>1</v>
      </c>
      <c r="O62" s="4">
        <v>2</v>
      </c>
      <c r="P62" s="4">
        <v>0</v>
      </c>
      <c r="Q62" s="4">
        <v>582.99</v>
      </c>
      <c r="R62" s="4">
        <v>449.69600000000003</v>
      </c>
      <c r="S62" s="4">
        <v>0</v>
      </c>
      <c r="T62" s="4">
        <v>676.10500000000002</v>
      </c>
      <c r="U62" s="4">
        <v>355.35</v>
      </c>
      <c r="V62" s="4">
        <v>89.52</v>
      </c>
      <c r="W62" s="4">
        <v>9.0323200000000003</v>
      </c>
      <c r="X62" s="4">
        <v>45.143000000000001</v>
      </c>
      <c r="Y62" s="4">
        <v>-3.9513500000000001</v>
      </c>
      <c r="Z62" s="4">
        <v>3.1468799999999999</v>
      </c>
      <c r="AA62" s="4">
        <v>0.27233099999999999</v>
      </c>
      <c r="AB62" s="4">
        <v>0.97054399999999996</v>
      </c>
      <c r="AC62" s="4">
        <v>16.316099999999999</v>
      </c>
      <c r="AD62" s="4">
        <v>3455.47</v>
      </c>
      <c r="AE62" s="4">
        <v>12367.8</v>
      </c>
      <c r="AF62" s="4">
        <v>14342.6</v>
      </c>
      <c r="AG62" s="4">
        <v>5.0864200000000004</v>
      </c>
      <c r="AH62" s="4">
        <v>8.6253799999999998</v>
      </c>
      <c r="AI62" s="4">
        <v>-536.27</v>
      </c>
      <c r="AJ62" s="4">
        <v>-11.2066</v>
      </c>
      <c r="AK62" s="4">
        <v>-0.40023700000000001</v>
      </c>
      <c r="AL62" s="4">
        <v>-10.8063</v>
      </c>
    </row>
    <row r="63" spans="1:38" s="4" customFormat="1" ht="120" customHeight="1" x14ac:dyDescent="0.35">
      <c r="A63" s="4" t="s">
        <v>60</v>
      </c>
      <c r="B63" s="4" t="s">
        <v>33</v>
      </c>
      <c r="C63" s="12" t="s">
        <v>135</v>
      </c>
      <c r="E63" s="4">
        <v>41</v>
      </c>
      <c r="F63" s="4">
        <v>40</v>
      </c>
      <c r="G63" s="4">
        <v>14</v>
      </c>
      <c r="H63" s="4">
        <v>4</v>
      </c>
      <c r="I63" s="4">
        <v>4</v>
      </c>
      <c r="J63" s="4">
        <v>0</v>
      </c>
      <c r="K63" s="4">
        <v>0</v>
      </c>
      <c r="L63" s="4">
        <v>0</v>
      </c>
      <c r="M63" s="4">
        <v>0</v>
      </c>
      <c r="N63" s="4">
        <v>2</v>
      </c>
      <c r="O63" s="4">
        <v>3</v>
      </c>
      <c r="P63" s="4">
        <v>0</v>
      </c>
      <c r="Q63" s="4">
        <v>582.30499999999995</v>
      </c>
      <c r="R63" s="4">
        <v>339.30900000000003</v>
      </c>
      <c r="S63" s="4">
        <v>0</v>
      </c>
      <c r="T63" s="4">
        <v>580.20699999999999</v>
      </c>
      <c r="U63" s="4">
        <v>305.99</v>
      </c>
      <c r="V63" s="4">
        <v>44.76</v>
      </c>
      <c r="W63" s="4">
        <v>4.5651000000000002</v>
      </c>
      <c r="X63" s="4">
        <v>40.323999999999998</v>
      </c>
      <c r="Y63" s="4">
        <v>-5.4597300000000004</v>
      </c>
      <c r="Z63" s="4">
        <v>5.5808799999999996</v>
      </c>
      <c r="AA63" s="4">
        <v>0.16380700000000001</v>
      </c>
      <c r="AB63" s="4">
        <v>0.92192700000000005</v>
      </c>
      <c r="AC63" s="4">
        <v>11.1043</v>
      </c>
      <c r="AD63" s="4">
        <v>3112.52</v>
      </c>
      <c r="AE63" s="4">
        <v>6964.65</v>
      </c>
      <c r="AF63" s="4">
        <v>8035.13</v>
      </c>
      <c r="AG63" s="4">
        <v>3.9436300000000002</v>
      </c>
      <c r="AH63" s="4">
        <v>6.3010000000000002</v>
      </c>
      <c r="AI63" s="4">
        <v>-277.69799999999998</v>
      </c>
      <c r="AJ63" s="4">
        <v>-10.7218</v>
      </c>
      <c r="AK63" s="4">
        <v>-0.34142299999999998</v>
      </c>
      <c r="AL63" s="4">
        <v>-10.3804</v>
      </c>
    </row>
    <row r="64" spans="1:38" s="4" customFormat="1" ht="120" customHeight="1" x14ac:dyDescent="0.35">
      <c r="A64" s="4" t="s">
        <v>61</v>
      </c>
      <c r="B64" s="4" t="s">
        <v>33</v>
      </c>
      <c r="C64" s="12" t="s">
        <v>135</v>
      </c>
      <c r="E64" s="4">
        <v>35</v>
      </c>
      <c r="F64" s="4">
        <v>34</v>
      </c>
      <c r="G64" s="4">
        <v>12</v>
      </c>
      <c r="H64" s="4">
        <v>4</v>
      </c>
      <c r="I64" s="4">
        <v>4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1</v>
      </c>
      <c r="P64" s="4">
        <v>3</v>
      </c>
      <c r="Q64" s="4">
        <v>430.90499999999997</v>
      </c>
      <c r="R64" s="4">
        <v>254.81700000000001</v>
      </c>
      <c r="S64" s="4">
        <v>0</v>
      </c>
      <c r="T64" s="4">
        <v>490.81200000000001</v>
      </c>
      <c r="U64" s="4">
        <v>255.05</v>
      </c>
      <c r="V64" s="4">
        <v>44.76</v>
      </c>
      <c r="W64" s="4">
        <v>1.23088</v>
      </c>
      <c r="X64" s="4">
        <v>33.33</v>
      </c>
      <c r="Y64" s="4">
        <v>-3.7449699999999999</v>
      </c>
      <c r="Z64" s="4">
        <v>3.4975399999999999</v>
      </c>
      <c r="AA64" s="4">
        <v>0.12134300000000001</v>
      </c>
      <c r="AB64" s="4">
        <v>0.86912900000000004</v>
      </c>
      <c r="AC64" s="4">
        <v>11.1653</v>
      </c>
      <c r="AD64" s="4">
        <v>3543.48</v>
      </c>
      <c r="AE64" s="4">
        <v>4631.91</v>
      </c>
      <c r="AF64" s="4">
        <v>7164.56</v>
      </c>
      <c r="AG64" s="4">
        <v>4.2189699999999997</v>
      </c>
      <c r="AH64" s="4">
        <v>6.1791200000000002</v>
      </c>
      <c r="AI64" s="4">
        <v>-301.46600000000001</v>
      </c>
      <c r="AJ64" s="4">
        <v>-11.5776</v>
      </c>
      <c r="AK64" s="4">
        <v>-0.78409300000000004</v>
      </c>
      <c r="AL64" s="4">
        <v>-10.7936</v>
      </c>
    </row>
    <row r="65" spans="1:38" s="4" customFormat="1" ht="120" customHeight="1" x14ac:dyDescent="0.35">
      <c r="A65" s="3" t="s">
        <v>109</v>
      </c>
      <c r="B65" s="4" t="s">
        <v>33</v>
      </c>
      <c r="C65" s="12" t="s">
        <v>161</v>
      </c>
      <c r="E65" s="4">
        <v>30</v>
      </c>
      <c r="F65" s="4">
        <v>30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2</v>
      </c>
      <c r="O65" s="4">
        <v>2</v>
      </c>
      <c r="P65" s="4">
        <v>0</v>
      </c>
      <c r="Q65" s="4">
        <v>613.64200000000005</v>
      </c>
      <c r="R65" s="4">
        <v>213.464</v>
      </c>
      <c r="S65" s="4">
        <v>1</v>
      </c>
      <c r="T65" s="4">
        <v>458.262</v>
      </c>
      <c r="U65" s="4">
        <v>245.9</v>
      </c>
      <c r="V65" s="4">
        <v>0</v>
      </c>
      <c r="W65" s="4">
        <v>3.0788899999999999</v>
      </c>
      <c r="X65" s="4">
        <v>34.106000000000002</v>
      </c>
      <c r="Y65" s="4">
        <v>-7.8194499999999998</v>
      </c>
      <c r="Z65" s="4">
        <v>8.4114699999999996</v>
      </c>
      <c r="AA65" s="4">
        <v>1.87206E-2</v>
      </c>
      <c r="AB65" s="4">
        <v>0.64125699999999997</v>
      </c>
      <c r="AC65" s="4">
        <v>7.9397000000000002</v>
      </c>
      <c r="AD65" s="4">
        <v>2704.21</v>
      </c>
      <c r="AE65" s="4">
        <v>2947.56</v>
      </c>
      <c r="AF65" s="4">
        <v>3524.19</v>
      </c>
      <c r="AG65" s="4">
        <v>2.73434</v>
      </c>
      <c r="AH65" s="4">
        <v>5.67049</v>
      </c>
      <c r="AI65" s="4">
        <v>50.080800000000004</v>
      </c>
      <c r="AJ65" s="4">
        <v>-9.2923399999999994</v>
      </c>
      <c r="AK65" s="4">
        <v>-1.01207</v>
      </c>
      <c r="AL65" s="4">
        <v>-8.2802699999999998</v>
      </c>
    </row>
    <row r="66" spans="1:38" s="4" customFormat="1" ht="120" customHeight="1" x14ac:dyDescent="0.35">
      <c r="A66" s="4" t="s">
        <v>62</v>
      </c>
      <c r="B66" s="4" t="s">
        <v>33</v>
      </c>
      <c r="C66" s="12" t="s">
        <v>161</v>
      </c>
      <c r="E66" s="4">
        <v>36</v>
      </c>
      <c r="F66" s="4">
        <v>36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2</v>
      </c>
      <c r="O66" s="4">
        <v>2</v>
      </c>
      <c r="P66" s="4">
        <v>0</v>
      </c>
      <c r="Q66" s="4">
        <v>641.69500000000005</v>
      </c>
      <c r="R66" s="4">
        <v>150.56800000000001</v>
      </c>
      <c r="S66" s="4">
        <v>1</v>
      </c>
      <c r="T66" s="4">
        <v>502.81200000000001</v>
      </c>
      <c r="U66" s="4">
        <v>274.08</v>
      </c>
      <c r="V66" s="4">
        <v>0</v>
      </c>
      <c r="W66" s="4">
        <v>3.9128099999999999</v>
      </c>
      <c r="X66" s="4">
        <v>37.776000000000003</v>
      </c>
      <c r="Y66" s="4">
        <v>-7.7128899999999998</v>
      </c>
      <c r="Z66" s="4">
        <v>8.0039800000000003</v>
      </c>
      <c r="AA66" s="4">
        <v>0.15168899999999999</v>
      </c>
      <c r="AB66" s="4">
        <v>0.89326799999999995</v>
      </c>
      <c r="AC66" s="4">
        <v>8.8282799999999995</v>
      </c>
      <c r="AD66" s="4">
        <v>4000.01</v>
      </c>
      <c r="AE66" s="4">
        <v>5463.74</v>
      </c>
      <c r="AF66" s="4">
        <v>8898.31</v>
      </c>
      <c r="AG66" s="4">
        <v>3.7825199999999999</v>
      </c>
      <c r="AH66" s="4">
        <v>4.6093999999999999</v>
      </c>
      <c r="AI66" s="4">
        <v>35.124499999999998</v>
      </c>
      <c r="AJ66" s="4">
        <v>-10.2502</v>
      </c>
      <c r="AK66" s="4">
        <v>-0.38211600000000001</v>
      </c>
      <c r="AL66" s="4">
        <v>-9.8681300000000007</v>
      </c>
    </row>
    <row r="67" spans="1:38" s="4" customFormat="1" ht="120" customHeight="1" x14ac:dyDescent="0.35">
      <c r="A67" s="4" t="s">
        <v>63</v>
      </c>
      <c r="B67" s="4" t="s">
        <v>33</v>
      </c>
      <c r="C67" s="12" t="s">
        <v>161</v>
      </c>
      <c r="E67" s="4">
        <v>36</v>
      </c>
      <c r="F67" s="4">
        <v>36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2</v>
      </c>
      <c r="O67" s="4">
        <v>2</v>
      </c>
      <c r="P67" s="4">
        <v>6</v>
      </c>
      <c r="Q67" s="4">
        <v>641.69500000000005</v>
      </c>
      <c r="R67" s="4">
        <v>174.56800000000001</v>
      </c>
      <c r="S67" s="4">
        <v>1</v>
      </c>
      <c r="T67" s="4">
        <v>502.81200000000001</v>
      </c>
      <c r="U67" s="4">
        <v>274.08</v>
      </c>
      <c r="V67" s="4">
        <v>0</v>
      </c>
      <c r="W67" s="4">
        <v>2.86592</v>
      </c>
      <c r="X67" s="4">
        <v>37.776000000000003</v>
      </c>
      <c r="Y67" s="4">
        <v>-7.6703299999999999</v>
      </c>
      <c r="Z67" s="4">
        <v>8.0039800000000003</v>
      </c>
      <c r="AA67" s="4">
        <v>9.3440800000000004E-2</v>
      </c>
      <c r="AB67" s="4">
        <v>0.84558699999999998</v>
      </c>
      <c r="AC67" s="4">
        <v>8.6956199999999999</v>
      </c>
      <c r="AD67" s="4">
        <v>4010.58</v>
      </c>
      <c r="AE67" s="4">
        <v>5305.41</v>
      </c>
      <c r="AF67" s="4">
        <v>7512.73</v>
      </c>
      <c r="AG67" s="4">
        <v>3.6211500000000001</v>
      </c>
      <c r="AH67" s="4">
        <v>4.8738900000000003</v>
      </c>
      <c r="AI67" s="4">
        <v>89.137299999999996</v>
      </c>
      <c r="AJ67" s="4">
        <v>-9.31508</v>
      </c>
      <c r="AK67" s="4">
        <v>-0.63246999999999998</v>
      </c>
      <c r="AL67" s="4">
        <v>-8.6826100000000004</v>
      </c>
    </row>
    <row r="68" spans="1:38" s="4" customFormat="1" ht="120" customHeight="1" x14ac:dyDescent="0.35">
      <c r="A68" s="4" t="s">
        <v>67</v>
      </c>
      <c r="B68" s="4" t="s">
        <v>33</v>
      </c>
      <c r="C68" s="12" t="s">
        <v>161</v>
      </c>
      <c r="E68" s="4">
        <v>24</v>
      </c>
      <c r="F68" s="4">
        <v>24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1</v>
      </c>
      <c r="O68" s="4">
        <v>1</v>
      </c>
      <c r="P68" s="4">
        <v>4</v>
      </c>
      <c r="Q68" s="4">
        <v>427.79700000000003</v>
      </c>
      <c r="R68" s="4">
        <v>107.02</v>
      </c>
      <c r="S68" s="4">
        <v>1</v>
      </c>
      <c r="T68" s="4">
        <v>335.20800000000003</v>
      </c>
      <c r="U68" s="4">
        <v>182.72</v>
      </c>
      <c r="V68" s="4">
        <v>0</v>
      </c>
      <c r="W68" s="4">
        <v>1.52013</v>
      </c>
      <c r="X68" s="4">
        <v>25.184000000000001</v>
      </c>
      <c r="Y68" s="4">
        <v>-5.11355</v>
      </c>
      <c r="Z68" s="4">
        <v>5.3359899999999998</v>
      </c>
      <c r="AA68" s="4">
        <v>0.22659000000000001</v>
      </c>
      <c r="AB68" s="4">
        <v>0.95249700000000004</v>
      </c>
      <c r="AC68" s="4">
        <v>6.8546399999999998</v>
      </c>
      <c r="AD68" s="4">
        <v>1148.78</v>
      </c>
      <c r="AE68" s="4">
        <v>3599.7</v>
      </c>
      <c r="AF68" s="4">
        <v>3772.07</v>
      </c>
      <c r="AG68" s="4">
        <v>3.1557300000000001</v>
      </c>
      <c r="AH68" s="4">
        <v>3.6125600000000002</v>
      </c>
      <c r="AI68" s="4">
        <v>17.347999999999999</v>
      </c>
      <c r="AJ68" s="4">
        <v>-10.2997</v>
      </c>
      <c r="AK68" s="4">
        <v>-1.22822E-2</v>
      </c>
      <c r="AL68" s="4">
        <v>-10.2875</v>
      </c>
    </row>
    <row r="69" spans="1:38" s="4" customFormat="1" ht="120" customHeight="1" x14ac:dyDescent="0.35">
      <c r="A69" s="4" t="s">
        <v>65</v>
      </c>
      <c r="B69" s="4" t="s">
        <v>33</v>
      </c>
      <c r="C69" s="12" t="s">
        <v>161</v>
      </c>
      <c r="E69" s="4">
        <v>36</v>
      </c>
      <c r="F69" s="4">
        <v>36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2</v>
      </c>
      <c r="O69" s="4">
        <v>2</v>
      </c>
      <c r="P69" s="4">
        <v>6</v>
      </c>
      <c r="Q69" s="4">
        <v>641.69500000000005</v>
      </c>
      <c r="R69" s="4">
        <v>174.56800000000001</v>
      </c>
      <c r="S69" s="4">
        <v>1</v>
      </c>
      <c r="T69" s="4">
        <v>502.81200000000001</v>
      </c>
      <c r="U69" s="4">
        <v>274.08</v>
      </c>
      <c r="V69" s="4">
        <v>0</v>
      </c>
      <c r="W69" s="4">
        <v>2.86592</v>
      </c>
      <c r="X69" s="4">
        <v>37.776000000000003</v>
      </c>
      <c r="Y69" s="4">
        <v>-7.6703299999999999</v>
      </c>
      <c r="Z69" s="4">
        <v>8.0039800000000003</v>
      </c>
      <c r="AA69" s="4">
        <v>9.3440800000000004E-2</v>
      </c>
      <c r="AB69" s="4">
        <v>0.84558699999999998</v>
      </c>
      <c r="AC69" s="4">
        <v>8.6956199999999999</v>
      </c>
      <c r="AD69" s="4">
        <v>4010.58</v>
      </c>
      <c r="AE69" s="4">
        <v>5305.41</v>
      </c>
      <c r="AF69" s="4">
        <v>7512.73</v>
      </c>
      <c r="AG69" s="4">
        <v>3.6211500000000001</v>
      </c>
      <c r="AH69" s="4">
        <v>4.8738900000000003</v>
      </c>
      <c r="AI69" s="4">
        <v>89.137299999999996</v>
      </c>
      <c r="AJ69" s="4">
        <v>-9.31508</v>
      </c>
      <c r="AK69" s="4">
        <v>-0.63246999999999998</v>
      </c>
      <c r="AL69" s="4">
        <v>-8.6826100000000004</v>
      </c>
    </row>
    <row r="70" spans="1:38" s="4" customFormat="1" ht="120" customHeight="1" x14ac:dyDescent="0.35">
      <c r="A70" s="4" t="s">
        <v>66</v>
      </c>
      <c r="B70" s="4" t="s">
        <v>33</v>
      </c>
      <c r="C70" s="12" t="s">
        <v>161</v>
      </c>
      <c r="E70" s="4">
        <v>36</v>
      </c>
      <c r="F70" s="4">
        <v>36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2</v>
      </c>
      <c r="O70" s="4">
        <v>2</v>
      </c>
      <c r="P70" s="4">
        <v>6</v>
      </c>
      <c r="Q70" s="4">
        <v>641.69500000000005</v>
      </c>
      <c r="R70" s="4">
        <v>174.56800000000001</v>
      </c>
      <c r="S70" s="4">
        <v>1</v>
      </c>
      <c r="T70" s="4">
        <v>502.81200000000001</v>
      </c>
      <c r="U70" s="4">
        <v>274.08</v>
      </c>
      <c r="V70" s="4">
        <v>0</v>
      </c>
      <c r="W70" s="4">
        <v>2.86592</v>
      </c>
      <c r="X70" s="4">
        <v>37.776000000000003</v>
      </c>
      <c r="Y70" s="4">
        <v>-7.6703299999999999</v>
      </c>
      <c r="Z70" s="4">
        <v>8.0039800000000003</v>
      </c>
      <c r="AA70" s="4">
        <v>9.3440800000000004E-2</v>
      </c>
      <c r="AB70" s="4">
        <v>0.84558699999999998</v>
      </c>
      <c r="AC70" s="4">
        <v>8.6956199999999999</v>
      </c>
      <c r="AD70" s="4">
        <v>4010.58</v>
      </c>
      <c r="AE70" s="4">
        <v>5305.41</v>
      </c>
      <c r="AF70" s="4">
        <v>7512.73</v>
      </c>
      <c r="AG70" s="4">
        <v>3.6211500000000001</v>
      </c>
      <c r="AH70" s="4">
        <v>4.8738900000000003</v>
      </c>
      <c r="AI70" s="4">
        <v>89.137299999999996</v>
      </c>
      <c r="AJ70" s="4">
        <v>-9.31508</v>
      </c>
      <c r="AK70" s="4">
        <v>-0.63246999999999998</v>
      </c>
      <c r="AL70" s="4">
        <v>-8.6826100000000004</v>
      </c>
    </row>
    <row r="71" spans="1:38" s="4" customFormat="1" ht="120" customHeight="1" x14ac:dyDescent="0.35">
      <c r="A71" s="4" t="s">
        <v>64</v>
      </c>
      <c r="B71" s="4" t="s">
        <v>33</v>
      </c>
      <c r="C71" s="12" t="s">
        <v>161</v>
      </c>
      <c r="E71" s="4">
        <v>36</v>
      </c>
      <c r="F71" s="4">
        <v>36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2</v>
      </c>
      <c r="O71" s="4">
        <v>2</v>
      </c>
      <c r="P71" s="4">
        <v>6</v>
      </c>
      <c r="Q71" s="4">
        <v>641.69500000000005</v>
      </c>
      <c r="R71" s="4">
        <v>174.56800000000001</v>
      </c>
      <c r="S71" s="4">
        <v>1</v>
      </c>
      <c r="T71" s="4">
        <v>502.81200000000001</v>
      </c>
      <c r="U71" s="4">
        <v>274.08</v>
      </c>
      <c r="V71" s="4">
        <v>0</v>
      </c>
      <c r="W71" s="4">
        <v>2.86592</v>
      </c>
      <c r="X71" s="4">
        <v>37.776000000000003</v>
      </c>
      <c r="Y71" s="4">
        <v>-7.6703299999999999</v>
      </c>
      <c r="Z71" s="4">
        <v>8.0039800000000003</v>
      </c>
      <c r="AA71" s="4">
        <v>9.3440800000000004E-2</v>
      </c>
      <c r="AB71" s="4">
        <v>0.84558699999999998</v>
      </c>
      <c r="AC71" s="4">
        <v>8.6956199999999999</v>
      </c>
      <c r="AD71" s="4">
        <v>4010.58</v>
      </c>
      <c r="AE71" s="4">
        <v>5305.41</v>
      </c>
      <c r="AF71" s="4">
        <v>7512.73</v>
      </c>
      <c r="AG71" s="4">
        <v>3.6211500000000001</v>
      </c>
      <c r="AH71" s="4">
        <v>4.8738900000000003</v>
      </c>
      <c r="AI71" s="4">
        <v>89.137299999999996</v>
      </c>
      <c r="AJ71" s="4">
        <v>-9.31508</v>
      </c>
      <c r="AK71" s="4">
        <v>-0.63246999999999998</v>
      </c>
      <c r="AL71" s="4">
        <v>-8.6826100000000004</v>
      </c>
    </row>
    <row r="72" spans="1:38" s="4" customFormat="1" ht="120" customHeight="1" x14ac:dyDescent="0.35">
      <c r="A72" s="4" t="s">
        <v>68</v>
      </c>
      <c r="B72" s="4" t="s">
        <v>33</v>
      </c>
      <c r="C72" s="12" t="s">
        <v>161</v>
      </c>
      <c r="E72" s="4">
        <v>24</v>
      </c>
      <c r="F72" s="4">
        <v>24</v>
      </c>
      <c r="G72" s="4">
        <v>2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1</v>
      </c>
      <c r="O72" s="4">
        <v>1</v>
      </c>
      <c r="P72" s="4">
        <v>4</v>
      </c>
      <c r="Q72" s="4">
        <v>427.79700000000003</v>
      </c>
      <c r="R72" s="4">
        <v>139.02000000000001</v>
      </c>
      <c r="S72" s="4">
        <v>1</v>
      </c>
      <c r="T72" s="4">
        <v>335.077</v>
      </c>
      <c r="U72" s="4">
        <v>182.72</v>
      </c>
      <c r="V72" s="4">
        <v>0</v>
      </c>
      <c r="W72" s="4">
        <v>4.20763</v>
      </c>
      <c r="X72" s="4">
        <v>25.184000000000001</v>
      </c>
      <c r="Y72" s="4">
        <v>-5.0032300000000003</v>
      </c>
      <c r="Z72" s="4">
        <v>5.3359899999999998</v>
      </c>
      <c r="AA72" s="4">
        <v>0.26086599999999999</v>
      </c>
      <c r="AB72" s="4">
        <v>0.96679700000000002</v>
      </c>
      <c r="AC72" s="4">
        <v>8.0628700000000002</v>
      </c>
      <c r="AD72" s="4">
        <v>1016.36</v>
      </c>
      <c r="AE72" s="4">
        <v>3547</v>
      </c>
      <c r="AF72" s="4">
        <v>3977.23</v>
      </c>
      <c r="AG72" s="4">
        <v>3.15944</v>
      </c>
      <c r="AH72" s="4">
        <v>4.3629800000000003</v>
      </c>
      <c r="AI72" s="4">
        <v>-8.1150800000000007</v>
      </c>
      <c r="AJ72" s="4">
        <v>-10.5297</v>
      </c>
      <c r="AK72" s="4">
        <v>0.182584</v>
      </c>
      <c r="AL72" s="4">
        <v>-10.712300000000001</v>
      </c>
    </row>
    <row r="73" spans="1:38" s="4" customFormat="1" ht="120" customHeight="1" x14ac:dyDescent="0.35">
      <c r="A73" s="4" t="s">
        <v>69</v>
      </c>
      <c r="B73" s="4" t="s">
        <v>33</v>
      </c>
      <c r="C73" s="12" t="s">
        <v>128</v>
      </c>
      <c r="E73" s="4">
        <v>20</v>
      </c>
      <c r="F73" s="4">
        <v>22</v>
      </c>
      <c r="G73" s="4">
        <v>0</v>
      </c>
      <c r="H73" s="4">
        <v>3</v>
      </c>
      <c r="I73" s="4">
        <v>3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4</v>
      </c>
      <c r="Q73" s="4">
        <v>370.82799999999997</v>
      </c>
      <c r="R73" s="4">
        <v>498.42099999999999</v>
      </c>
      <c r="S73" s="4">
        <v>1.5</v>
      </c>
      <c r="T73" s="4">
        <v>339.65100000000001</v>
      </c>
      <c r="U73" s="4">
        <v>183.24</v>
      </c>
      <c r="V73" s="4">
        <v>43.37</v>
      </c>
      <c r="W73" s="4">
        <v>4.22567</v>
      </c>
      <c r="X73" s="4">
        <v>26.789000000000001</v>
      </c>
      <c r="Y73" s="4">
        <v>-3.11564</v>
      </c>
      <c r="Z73" s="4">
        <v>1.5839099999999999</v>
      </c>
      <c r="AA73" s="4">
        <v>5.1096500000000003E-2</v>
      </c>
      <c r="AB73" s="4">
        <v>0.76956800000000003</v>
      </c>
      <c r="AC73" s="4">
        <v>6.7807700000000004</v>
      </c>
      <c r="AD73" s="4">
        <v>1484.53</v>
      </c>
      <c r="AE73" s="4">
        <v>1767.39</v>
      </c>
      <c r="AF73" s="4">
        <v>2324.8000000000002</v>
      </c>
      <c r="AG73" s="4">
        <v>2.74213</v>
      </c>
      <c r="AH73" s="4">
        <v>3.5794199999999998</v>
      </c>
      <c r="AI73" s="4">
        <v>-33.978000000000002</v>
      </c>
      <c r="AJ73" s="4">
        <v>-10.8249</v>
      </c>
      <c r="AK73" s="4">
        <v>-0.94185399999999997</v>
      </c>
      <c r="AL73" s="4">
        <v>-9.8830899999999993</v>
      </c>
    </row>
    <row r="74" spans="1:38" s="4" customFormat="1" ht="120" customHeight="1" x14ac:dyDescent="0.35">
      <c r="A74" s="4" t="s">
        <v>70</v>
      </c>
      <c r="B74" s="4" t="s">
        <v>33</v>
      </c>
      <c r="C74" s="12" t="s">
        <v>128</v>
      </c>
      <c r="E74" s="4">
        <v>23</v>
      </c>
      <c r="F74" s="4">
        <v>24</v>
      </c>
      <c r="G74" s="4">
        <v>2</v>
      </c>
      <c r="H74" s="4">
        <v>4</v>
      </c>
      <c r="I74" s="4">
        <v>4</v>
      </c>
      <c r="J74" s="4">
        <v>0</v>
      </c>
      <c r="K74" s="4">
        <v>2</v>
      </c>
      <c r="L74" s="4">
        <v>2</v>
      </c>
      <c r="M74" s="4">
        <v>0</v>
      </c>
      <c r="N74" s="4">
        <v>0</v>
      </c>
      <c r="O74" s="4">
        <v>0</v>
      </c>
      <c r="P74" s="4">
        <v>4</v>
      </c>
      <c r="Q74" s="4">
        <v>388.84399999999999</v>
      </c>
      <c r="R74" s="4">
        <v>486.803</v>
      </c>
      <c r="S74" s="4">
        <v>1.4285699999999999</v>
      </c>
      <c r="T74" s="4">
        <v>379.42099999999999</v>
      </c>
      <c r="U74" s="4">
        <v>199.97</v>
      </c>
      <c r="V74" s="4">
        <v>74.599999999999994</v>
      </c>
      <c r="W74" s="4">
        <v>4.1592399999999996</v>
      </c>
      <c r="X74" s="4">
        <v>28.562999999999999</v>
      </c>
      <c r="Y74" s="4">
        <v>-2.8357399999999999</v>
      </c>
      <c r="Z74" s="4">
        <v>1.2969900000000001</v>
      </c>
      <c r="AA74" s="4">
        <v>1.5998800000000001E-2</v>
      </c>
      <c r="AB74" s="4">
        <v>0.63285999999999998</v>
      </c>
      <c r="AC74" s="4">
        <v>7.6136699999999999</v>
      </c>
      <c r="AD74" s="4">
        <v>1775.3</v>
      </c>
      <c r="AE74" s="4">
        <v>2097.19</v>
      </c>
      <c r="AF74" s="4">
        <v>2292.88</v>
      </c>
      <c r="AG74" s="4">
        <v>2.8156400000000001</v>
      </c>
      <c r="AH74" s="4">
        <v>4.65097</v>
      </c>
    </row>
    <row r="75" spans="1:38" s="4" customFormat="1" ht="120" customHeight="1" x14ac:dyDescent="0.35">
      <c r="A75" s="4" t="s">
        <v>71</v>
      </c>
      <c r="B75" s="4" t="s">
        <v>33</v>
      </c>
      <c r="C75" s="12" t="s">
        <v>128</v>
      </c>
      <c r="E75" s="4">
        <v>42</v>
      </c>
      <c r="F75" s="4">
        <v>46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2</v>
      </c>
      <c r="O75" s="4">
        <v>2</v>
      </c>
      <c r="P75" s="4">
        <v>8</v>
      </c>
      <c r="Q75" s="4">
        <v>653.72400000000005</v>
      </c>
      <c r="R75" s="4">
        <v>782.12800000000004</v>
      </c>
      <c r="S75" s="4">
        <v>1.5555600000000001</v>
      </c>
      <c r="T75" s="4">
        <v>635.178</v>
      </c>
      <c r="U75" s="4">
        <v>348.46</v>
      </c>
      <c r="V75" s="4">
        <v>0</v>
      </c>
      <c r="W75" s="4">
        <v>0.38007299999999999</v>
      </c>
      <c r="X75" s="4">
        <v>52.686</v>
      </c>
      <c r="Y75" s="4">
        <v>-8.7105999999999995</v>
      </c>
      <c r="Z75" s="4">
        <v>6.8402099999999999</v>
      </c>
      <c r="AA75" s="4">
        <v>0.184534</v>
      </c>
      <c r="AB75" s="4">
        <v>0.92957800000000002</v>
      </c>
      <c r="AC75" s="4">
        <v>10.65</v>
      </c>
      <c r="AD75" s="4">
        <v>3530.71</v>
      </c>
      <c r="AE75" s="4">
        <v>9404.27</v>
      </c>
      <c r="AF75" s="4">
        <v>9578.07</v>
      </c>
      <c r="AG75" s="4">
        <v>4.1495899999999999</v>
      </c>
      <c r="AH75" s="4">
        <v>5.4078499999999998</v>
      </c>
      <c r="AI75" s="4">
        <v>50.1524</v>
      </c>
      <c r="AJ75" s="4">
        <v>-10.460599999999999</v>
      </c>
      <c r="AK75" s="4">
        <v>-0.49483199999999999</v>
      </c>
      <c r="AL75" s="4">
        <v>-9.9657800000000005</v>
      </c>
    </row>
    <row r="76" spans="1:38" s="4" customFormat="1" ht="120" customHeight="1" x14ac:dyDescent="0.35">
      <c r="A76" s="3" t="s">
        <v>111</v>
      </c>
      <c r="B76" s="4" t="s">
        <v>33</v>
      </c>
      <c r="C76" s="12" t="s">
        <v>128</v>
      </c>
      <c r="E76" s="4">
        <v>33</v>
      </c>
      <c r="F76" s="4">
        <v>35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2</v>
      </c>
      <c r="O76" s="4">
        <v>2</v>
      </c>
      <c r="P76" s="4">
        <v>6</v>
      </c>
      <c r="Q76" s="4">
        <v>540.76</v>
      </c>
      <c r="R76" s="4">
        <v>466.89</v>
      </c>
      <c r="S76" s="4">
        <v>1.38462</v>
      </c>
      <c r="T76" s="4">
        <v>485.19299999999998</v>
      </c>
      <c r="U76" s="4">
        <v>265.58999999999997</v>
      </c>
      <c r="V76" s="4">
        <v>0</v>
      </c>
      <c r="W76" s="4">
        <v>2.2481399999999998</v>
      </c>
      <c r="X76" s="4">
        <v>38.935000000000002</v>
      </c>
      <c r="Y76" s="4">
        <v>-6.9121199999999998</v>
      </c>
      <c r="Z76" s="4">
        <v>6.0880999999999998</v>
      </c>
      <c r="AA76" s="4">
        <v>0.139987</v>
      </c>
      <c r="AB76" s="4">
        <v>0.90043499999999999</v>
      </c>
      <c r="AC76" s="4">
        <v>8.5318500000000004</v>
      </c>
      <c r="AD76" s="4">
        <v>2311.61</v>
      </c>
      <c r="AE76" s="4">
        <v>5030.24</v>
      </c>
      <c r="AF76" s="4">
        <v>5314.17</v>
      </c>
      <c r="AG76" s="4">
        <v>3.42083</v>
      </c>
      <c r="AH76" s="4">
        <v>4.7866499999999998</v>
      </c>
      <c r="AI76" s="4">
        <v>63.588700000000003</v>
      </c>
      <c r="AJ76" s="4">
        <v>-10.006</v>
      </c>
      <c r="AK76" s="4">
        <v>-0.34203899999999998</v>
      </c>
      <c r="AL76" s="4">
        <v>-9.6639199999999992</v>
      </c>
    </row>
    <row r="77" spans="1:38" s="4" customFormat="1" ht="120" customHeight="1" x14ac:dyDescent="0.35">
      <c r="A77" s="3" t="s">
        <v>110</v>
      </c>
      <c r="B77" s="4" t="s">
        <v>33</v>
      </c>
      <c r="C77" s="12" t="s">
        <v>128</v>
      </c>
      <c r="E77" s="4">
        <v>31</v>
      </c>
      <c r="F77" s="4">
        <v>35</v>
      </c>
      <c r="G77" s="4">
        <v>0</v>
      </c>
      <c r="H77" s="4">
        <v>1</v>
      </c>
      <c r="I77" s="4">
        <v>1</v>
      </c>
      <c r="J77" s="4">
        <v>0</v>
      </c>
      <c r="K77" s="4">
        <v>0</v>
      </c>
      <c r="L77" s="4">
        <v>0</v>
      </c>
      <c r="M77" s="4">
        <v>0</v>
      </c>
      <c r="N77" s="4">
        <v>1</v>
      </c>
      <c r="O77" s="4">
        <v>1</v>
      </c>
      <c r="P77" s="4">
        <v>8</v>
      </c>
      <c r="Q77" s="4">
        <v>613.61699999999996</v>
      </c>
      <c r="R77" s="4">
        <v>811.32399999999996</v>
      </c>
      <c r="S77" s="4">
        <v>1.6666700000000001</v>
      </c>
      <c r="T77" s="4">
        <v>541.87</v>
      </c>
      <c r="U77" s="4">
        <v>297.97000000000003</v>
      </c>
      <c r="V77" s="4">
        <v>9.23</v>
      </c>
      <c r="X77" s="4">
        <v>45.982999999999997</v>
      </c>
      <c r="Y77" s="4">
        <v>-6.8244600000000002</v>
      </c>
      <c r="Z77" s="4">
        <v>4.9304600000000001</v>
      </c>
    </row>
    <row r="78" spans="1:38" s="4" customFormat="1" ht="120" customHeight="1" x14ac:dyDescent="0.35">
      <c r="A78" s="4" t="s">
        <v>114</v>
      </c>
      <c r="B78" s="4" t="s">
        <v>33</v>
      </c>
      <c r="C78" s="12" t="s">
        <v>128</v>
      </c>
      <c r="E78" s="4">
        <v>37</v>
      </c>
      <c r="F78" s="4">
        <v>42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2</v>
      </c>
      <c r="O78" s="4">
        <v>2</v>
      </c>
      <c r="P78" s="4">
        <v>8</v>
      </c>
      <c r="Q78" s="4">
        <v>637.68100000000004</v>
      </c>
      <c r="R78" s="4">
        <v>825.46</v>
      </c>
      <c r="S78" s="4">
        <v>1.76471</v>
      </c>
      <c r="T78" s="4">
        <v>580.49</v>
      </c>
      <c r="U78" s="4">
        <v>323.51</v>
      </c>
      <c r="V78" s="4">
        <v>0</v>
      </c>
      <c r="W78" s="4">
        <v>1.75505</v>
      </c>
      <c r="X78" s="4">
        <v>50.076999999999998</v>
      </c>
      <c r="Y78" s="4">
        <v>-8.2484800000000007</v>
      </c>
      <c r="Z78" s="4">
        <v>6.2911000000000001</v>
      </c>
      <c r="AA78" s="4">
        <v>0.146458</v>
      </c>
      <c r="AB78" s="4">
        <v>0.90120999999999996</v>
      </c>
      <c r="AC78" s="4">
        <v>10.291</v>
      </c>
      <c r="AD78" s="4">
        <v>3370.1</v>
      </c>
      <c r="AE78" s="4">
        <v>7758.2</v>
      </c>
      <c r="AF78" s="4">
        <v>7776.28</v>
      </c>
      <c r="AG78" s="4">
        <v>3.85005</v>
      </c>
      <c r="AH78" s="4">
        <v>5.1597400000000002</v>
      </c>
      <c r="AI78" s="4">
        <v>94.275300000000001</v>
      </c>
      <c r="AJ78" s="4">
        <v>-10.189</v>
      </c>
      <c r="AK78" s="4">
        <v>-0.58513300000000001</v>
      </c>
      <c r="AL78" s="4">
        <v>-9.6038399999999999</v>
      </c>
    </row>
    <row r="79" spans="1:38" s="4" customFormat="1" ht="120" customHeight="1" x14ac:dyDescent="0.35">
      <c r="A79" s="3" t="s">
        <v>93</v>
      </c>
      <c r="B79" s="4" t="s">
        <v>33</v>
      </c>
      <c r="C79" s="12" t="s">
        <v>128</v>
      </c>
      <c r="E79" s="4">
        <v>27</v>
      </c>
      <c r="F79" s="4">
        <v>29</v>
      </c>
      <c r="G79" s="4">
        <v>1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2</v>
      </c>
      <c r="O79" s="4">
        <v>2</v>
      </c>
      <c r="P79" s="4">
        <v>3</v>
      </c>
      <c r="Q79" s="4">
        <v>692.505</v>
      </c>
      <c r="R79" s="4">
        <v>570.66800000000001</v>
      </c>
      <c r="S79" s="4">
        <v>1.2307699999999999</v>
      </c>
      <c r="T79" s="4">
        <v>500.21100000000001</v>
      </c>
      <c r="U79" s="4">
        <v>287.69</v>
      </c>
      <c r="V79" s="4">
        <v>0</v>
      </c>
      <c r="W79" s="4">
        <v>1.7870900000000001</v>
      </c>
      <c r="X79" s="4">
        <v>43.610999999999997</v>
      </c>
      <c r="Y79" s="4">
        <v>-8.8058099999999992</v>
      </c>
      <c r="Z79" s="4">
        <v>7.7415000000000003</v>
      </c>
      <c r="AA79" s="4">
        <v>0.17993799999999999</v>
      </c>
      <c r="AB79" s="4">
        <v>0.93209600000000004</v>
      </c>
      <c r="AC79" s="4">
        <v>10.4687</v>
      </c>
      <c r="AD79" s="4">
        <v>3497.58</v>
      </c>
      <c r="AE79" s="4">
        <v>7849.95</v>
      </c>
      <c r="AF79" s="4">
        <v>9656.2000000000007</v>
      </c>
      <c r="AG79" s="4">
        <v>3.8942299999999999</v>
      </c>
      <c r="AH79" s="4">
        <v>5.9070400000000003</v>
      </c>
      <c r="AI79" s="4">
        <v>102.01</v>
      </c>
      <c r="AJ79" s="4">
        <v>-9.8154400000000006</v>
      </c>
      <c r="AK79" s="4">
        <v>-0.94120400000000004</v>
      </c>
      <c r="AL79" s="4">
        <v>-8.8742400000000004</v>
      </c>
    </row>
    <row r="80" spans="1:38" s="4" customFormat="1" ht="120" customHeight="1" x14ac:dyDescent="0.35">
      <c r="A80" s="3" t="s">
        <v>103</v>
      </c>
      <c r="B80" s="5"/>
      <c r="C80" s="12" t="s">
        <v>128</v>
      </c>
      <c r="E80" s="2">
        <v>26</v>
      </c>
      <c r="F80" s="2">
        <v>28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1</v>
      </c>
      <c r="O80" s="2">
        <v>1</v>
      </c>
      <c r="P80" s="2">
        <v>5</v>
      </c>
      <c r="Q80" s="2">
        <v>473.82400000000001</v>
      </c>
      <c r="R80" s="2">
        <v>320.14100000000002</v>
      </c>
      <c r="S80" s="2">
        <v>1.45455</v>
      </c>
      <c r="T80" s="2">
        <v>354.62900000000002</v>
      </c>
      <c r="U80" s="2">
        <v>204.46</v>
      </c>
      <c r="V80" s="2">
        <v>0</v>
      </c>
      <c r="W80" s="2">
        <v>2.5680399999999999</v>
      </c>
      <c r="X80" s="2">
        <v>30.4</v>
      </c>
      <c r="Y80" s="2">
        <v>-5.34999</v>
      </c>
      <c r="Z80" s="2">
        <v>5.1944100000000004</v>
      </c>
      <c r="AA80" s="2">
        <v>8.1268499999999994E-2</v>
      </c>
      <c r="AB80" s="2">
        <v>0.83943500000000004</v>
      </c>
      <c r="AC80" s="2">
        <v>7.3278100000000004</v>
      </c>
      <c r="AD80" s="2">
        <v>1706.26</v>
      </c>
      <c r="AE80" s="2">
        <v>2504.9499999999998</v>
      </c>
      <c r="AF80" s="2">
        <v>3139.63</v>
      </c>
      <c r="AG80" s="2">
        <v>2.7851300000000001</v>
      </c>
      <c r="AH80" s="2">
        <v>4.5662700000000003</v>
      </c>
      <c r="AI80" s="2">
        <v>78.87</v>
      </c>
      <c r="AJ80" s="2">
        <v>-9.69618</v>
      </c>
      <c r="AK80" s="2">
        <v>-0.15602099999999999</v>
      </c>
      <c r="AL80" s="2">
        <v>-9.5401600000000002</v>
      </c>
    </row>
    <row r="81" spans="1:38" s="4" customFormat="1" ht="120" customHeight="1" x14ac:dyDescent="0.35">
      <c r="A81" s="4" t="s">
        <v>101</v>
      </c>
      <c r="B81" s="4" t="s">
        <v>33</v>
      </c>
      <c r="C81" s="12" t="s">
        <v>128</v>
      </c>
      <c r="E81" s="4">
        <v>26</v>
      </c>
      <c r="F81" s="4">
        <v>28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1</v>
      </c>
      <c r="O81" s="4">
        <v>1</v>
      </c>
      <c r="P81" s="4">
        <v>5</v>
      </c>
      <c r="Q81" s="4">
        <v>473.82400000000001</v>
      </c>
      <c r="R81" s="4">
        <v>320.14100000000002</v>
      </c>
      <c r="S81" s="4">
        <v>1.45455</v>
      </c>
      <c r="T81" s="4">
        <v>354.62900000000002</v>
      </c>
      <c r="U81" s="4">
        <v>204.46</v>
      </c>
      <c r="V81" s="4">
        <v>0</v>
      </c>
      <c r="W81" s="4">
        <v>2.5680399999999999</v>
      </c>
      <c r="X81" s="4">
        <v>30.4</v>
      </c>
      <c r="Y81" s="4">
        <v>-5.34999</v>
      </c>
      <c r="Z81" s="4">
        <v>5.1944100000000004</v>
      </c>
      <c r="AA81" s="4">
        <v>8.1268499999999994E-2</v>
      </c>
      <c r="AB81" s="4">
        <v>0.83943500000000004</v>
      </c>
      <c r="AC81" s="4">
        <v>7.3278100000000004</v>
      </c>
      <c r="AD81" s="4">
        <v>1706.26</v>
      </c>
      <c r="AE81" s="4">
        <v>2504.9499999999998</v>
      </c>
      <c r="AF81" s="4">
        <v>3139.63</v>
      </c>
      <c r="AG81" s="4">
        <v>2.7851300000000001</v>
      </c>
      <c r="AH81" s="4">
        <v>4.5662700000000003</v>
      </c>
      <c r="AI81" s="4">
        <v>78.87</v>
      </c>
      <c r="AJ81" s="4">
        <v>-9.69618</v>
      </c>
      <c r="AK81" s="4">
        <v>-0.15602099999999999</v>
      </c>
      <c r="AL81" s="4">
        <v>-9.5401600000000002</v>
      </c>
    </row>
    <row r="82" spans="1:38" s="4" customFormat="1" ht="120" customHeight="1" x14ac:dyDescent="0.35">
      <c r="A82" s="4" t="s">
        <v>72</v>
      </c>
      <c r="B82" s="4" t="s">
        <v>33</v>
      </c>
      <c r="C82" s="12" t="s">
        <v>128</v>
      </c>
      <c r="E82" s="4">
        <v>22</v>
      </c>
      <c r="F82" s="4">
        <v>26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2</v>
      </c>
      <c r="O82" s="4">
        <v>2</v>
      </c>
      <c r="P82" s="4">
        <v>0</v>
      </c>
      <c r="Q82" s="4">
        <v>545.54300000000001</v>
      </c>
      <c r="R82" s="4">
        <v>566.69600000000003</v>
      </c>
      <c r="S82" s="4">
        <v>2.2999999999999998</v>
      </c>
      <c r="T82" s="4">
        <v>469.78399999999999</v>
      </c>
      <c r="U82" s="4">
        <v>244.34</v>
      </c>
      <c r="V82" s="4">
        <v>0</v>
      </c>
      <c r="W82" s="4">
        <v>0.24308399999999999</v>
      </c>
      <c r="X82" s="4">
        <v>38.39</v>
      </c>
      <c r="Y82" s="4">
        <v>-7.34361</v>
      </c>
      <c r="Z82" s="4">
        <v>6.4659800000000001</v>
      </c>
      <c r="AA82" s="4">
        <v>7.9126400000000003E-3</v>
      </c>
      <c r="AB82" s="4">
        <v>0.54867600000000005</v>
      </c>
      <c r="AC82" s="4">
        <v>6.9271700000000003</v>
      </c>
      <c r="AD82" s="4">
        <v>3007.98</v>
      </c>
      <c r="AE82" s="4">
        <v>3324.83</v>
      </c>
      <c r="AF82" s="4">
        <v>3597.91</v>
      </c>
      <c r="AG82" s="4">
        <v>3.0169000000000001</v>
      </c>
      <c r="AH82" s="4">
        <v>3.52467</v>
      </c>
      <c r="AI82" s="4">
        <v>78.778300000000002</v>
      </c>
      <c r="AJ82" s="4">
        <v>-11.4062</v>
      </c>
      <c r="AK82" s="4">
        <v>-0.89895400000000003</v>
      </c>
      <c r="AL82" s="4">
        <v>-10.507199999999999</v>
      </c>
    </row>
    <row r="83" spans="1:38" s="4" customFormat="1" ht="120" customHeight="1" x14ac:dyDescent="0.35">
      <c r="A83" s="4" t="s">
        <v>73</v>
      </c>
      <c r="B83" s="4" t="s">
        <v>33</v>
      </c>
      <c r="C83" s="12" t="s">
        <v>309</v>
      </c>
      <c r="E83" s="4">
        <v>18</v>
      </c>
      <c r="F83" s="4">
        <v>17</v>
      </c>
      <c r="G83" s="4">
        <v>4</v>
      </c>
      <c r="H83" s="4">
        <v>1</v>
      </c>
      <c r="I83" s="4">
        <v>1</v>
      </c>
      <c r="J83" s="4">
        <v>0</v>
      </c>
      <c r="K83" s="4">
        <v>1</v>
      </c>
      <c r="L83" s="4">
        <v>1</v>
      </c>
      <c r="M83" s="4">
        <v>0</v>
      </c>
      <c r="N83" s="4">
        <v>0</v>
      </c>
      <c r="O83" s="4">
        <v>0</v>
      </c>
      <c r="P83" s="4">
        <v>0</v>
      </c>
      <c r="Q83" s="4">
        <v>324.83600000000001</v>
      </c>
      <c r="R83" s="4">
        <v>64.338700000000003</v>
      </c>
      <c r="S83" s="4">
        <v>0</v>
      </c>
      <c r="T83" s="4">
        <v>269.221</v>
      </c>
      <c r="U83" s="4">
        <v>139.68</v>
      </c>
      <c r="V83" s="4">
        <v>20.23</v>
      </c>
      <c r="W83" s="4">
        <v>0.90621499999999999</v>
      </c>
      <c r="X83" s="4">
        <v>18.463999999999999</v>
      </c>
      <c r="Y83" s="4">
        <v>-2.4802900000000001</v>
      </c>
      <c r="Z83" s="4">
        <v>3.0114700000000001</v>
      </c>
      <c r="AA83" s="4">
        <v>0.18312500000000001</v>
      </c>
      <c r="AB83" s="4">
        <v>0.92790399999999995</v>
      </c>
      <c r="AC83" s="4">
        <v>6.1544299999999996</v>
      </c>
      <c r="AD83" s="4">
        <v>765.42200000000003</v>
      </c>
      <c r="AE83" s="4">
        <v>1410.54</v>
      </c>
      <c r="AF83" s="4">
        <v>2053.06</v>
      </c>
      <c r="AG83" s="4">
        <v>2.5513699999999999</v>
      </c>
      <c r="AH83" s="4">
        <v>3.8510499999999999</v>
      </c>
      <c r="AI83" s="4">
        <v>-46.4191</v>
      </c>
      <c r="AJ83" s="4">
        <v>-10.707100000000001</v>
      </c>
      <c r="AK83" s="4">
        <v>0.210676</v>
      </c>
      <c r="AL83" s="4">
        <v>-10.9178</v>
      </c>
    </row>
    <row r="84" spans="1:38" s="4" customFormat="1" ht="120" customHeight="1" x14ac:dyDescent="0.35">
      <c r="A84" s="4" t="s">
        <v>74</v>
      </c>
      <c r="B84" s="4" t="s">
        <v>33</v>
      </c>
      <c r="C84" s="12" t="s">
        <v>309</v>
      </c>
      <c r="E84" s="4">
        <v>19</v>
      </c>
      <c r="F84" s="4">
        <v>18</v>
      </c>
      <c r="G84" s="4">
        <v>4</v>
      </c>
      <c r="H84" s="4">
        <v>2</v>
      </c>
      <c r="I84" s="4">
        <v>2</v>
      </c>
      <c r="J84" s="4">
        <v>0</v>
      </c>
      <c r="K84" s="4">
        <v>2</v>
      </c>
      <c r="L84" s="4">
        <v>2</v>
      </c>
      <c r="M84" s="4">
        <v>0</v>
      </c>
      <c r="N84" s="4">
        <v>0</v>
      </c>
      <c r="O84" s="4">
        <v>0</v>
      </c>
      <c r="P84" s="4">
        <v>0</v>
      </c>
      <c r="Q84" s="4">
        <v>261.94</v>
      </c>
      <c r="R84" s="4">
        <v>67.358199999999997</v>
      </c>
      <c r="S84" s="4">
        <v>0</v>
      </c>
      <c r="T84" s="4">
        <v>250.84</v>
      </c>
      <c r="U84" s="4">
        <v>128.05000000000001</v>
      </c>
      <c r="V84" s="4">
        <v>40.46</v>
      </c>
      <c r="W84" s="4">
        <v>0.96688700000000005</v>
      </c>
      <c r="X84" s="4">
        <v>16.475000000000001</v>
      </c>
      <c r="Y84" s="4">
        <v>-1.1342699999999999</v>
      </c>
      <c r="Z84" s="4">
        <v>1.1960900000000001</v>
      </c>
      <c r="AA84" s="4">
        <v>0.311141</v>
      </c>
      <c r="AB84" s="4">
        <v>0.98057099999999997</v>
      </c>
      <c r="AC84" s="4">
        <v>6.49437</v>
      </c>
      <c r="AD84" s="4">
        <v>314.67099999999999</v>
      </c>
      <c r="AE84" s="4">
        <v>1408.75</v>
      </c>
      <c r="AF84" s="4">
        <v>1604.1</v>
      </c>
      <c r="AG84" s="4">
        <v>2.5202599999999999</v>
      </c>
      <c r="AH84" s="4">
        <v>3.2702300000000002</v>
      </c>
      <c r="AI84" s="4">
        <v>-96.501099999999994</v>
      </c>
      <c r="AJ84" s="4">
        <v>-10.543100000000001</v>
      </c>
      <c r="AK84" s="4">
        <v>0.42505500000000002</v>
      </c>
      <c r="AL84" s="4">
        <v>-10.9681</v>
      </c>
    </row>
    <row r="85" spans="1:38" s="5" customFormat="1" ht="120" customHeight="1" x14ac:dyDescent="0.35">
      <c r="A85" s="3" t="s">
        <v>112</v>
      </c>
      <c r="B85" s="5" t="s">
        <v>33</v>
      </c>
      <c r="C85" s="11" t="s">
        <v>195</v>
      </c>
      <c r="E85" s="5">
        <v>32</v>
      </c>
      <c r="F85" s="5">
        <v>31</v>
      </c>
      <c r="G85" s="5">
        <v>7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1</v>
      </c>
      <c r="O85" s="5">
        <v>1</v>
      </c>
      <c r="P85" s="5">
        <v>6</v>
      </c>
      <c r="Q85" s="5">
        <v>348.952</v>
      </c>
      <c r="R85" s="5">
        <v>188.148</v>
      </c>
      <c r="S85" s="5">
        <v>0</v>
      </c>
      <c r="T85" s="5">
        <v>445.94900000000001</v>
      </c>
      <c r="U85" s="5">
        <v>225.2</v>
      </c>
      <c r="V85" s="5">
        <v>0</v>
      </c>
      <c r="W85" s="5">
        <v>1.6806099999999999</v>
      </c>
      <c r="X85" s="5">
        <v>30.692</v>
      </c>
      <c r="Y85" s="5">
        <v>-5.2110900000000004</v>
      </c>
      <c r="Z85" s="5">
        <v>5.5787899999999997</v>
      </c>
      <c r="AA85" s="5">
        <v>0.28360800000000003</v>
      </c>
      <c r="AB85" s="5">
        <v>0.97374000000000005</v>
      </c>
      <c r="AC85" s="5">
        <v>13.015700000000001</v>
      </c>
      <c r="AD85" s="5">
        <v>926.64</v>
      </c>
      <c r="AE85" s="5">
        <v>3440.59</v>
      </c>
      <c r="AF85" s="5">
        <v>4070.22</v>
      </c>
      <c r="AG85" s="5">
        <v>3.47702</v>
      </c>
      <c r="AH85" s="5">
        <v>7.1495800000000003</v>
      </c>
      <c r="AI85" s="5">
        <v>-45.676499999999997</v>
      </c>
      <c r="AJ85" s="5">
        <v>-9.4762199999999996</v>
      </c>
      <c r="AK85" s="5">
        <v>-0.12234299999999999</v>
      </c>
      <c r="AL85" s="5">
        <v>-9.3538700000000006</v>
      </c>
    </row>
    <row r="86" spans="1:38" s="4" customFormat="1" ht="120" customHeight="1" x14ac:dyDescent="0.35">
      <c r="A86" s="3" t="s">
        <v>113</v>
      </c>
      <c r="B86" s="4" t="s">
        <v>33</v>
      </c>
      <c r="C86" s="11" t="s">
        <v>195</v>
      </c>
      <c r="E86" s="4">
        <v>38</v>
      </c>
      <c r="F86" s="4">
        <v>37</v>
      </c>
      <c r="G86" s="4">
        <v>9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1</v>
      </c>
      <c r="O86" s="4">
        <v>1</v>
      </c>
      <c r="P86" s="4">
        <v>7</v>
      </c>
      <c r="Q86" s="4">
        <v>411.45</v>
      </c>
      <c r="R86" s="4">
        <v>238.11799999999999</v>
      </c>
      <c r="S86" s="4">
        <v>0</v>
      </c>
      <c r="T86" s="4">
        <v>522.94500000000005</v>
      </c>
      <c r="U86" s="4">
        <v>265.62</v>
      </c>
      <c r="V86" s="4">
        <v>0</v>
      </c>
      <c r="W86" s="4">
        <v>1.7754000000000001</v>
      </c>
      <c r="X86" s="4">
        <v>36.29</v>
      </c>
      <c r="Y86" s="4">
        <v>-6.1373699999999998</v>
      </c>
      <c r="Z86" s="4">
        <v>6.5603100000000003</v>
      </c>
      <c r="AA86" s="4">
        <v>0.33785900000000002</v>
      </c>
      <c r="AB86" s="4">
        <v>0.98547099999999999</v>
      </c>
      <c r="AC86" s="4">
        <v>15.519600000000001</v>
      </c>
      <c r="AD86" s="4">
        <v>1097.1500000000001</v>
      </c>
      <c r="AE86" s="4">
        <v>6285.04</v>
      </c>
      <c r="AF86" s="4">
        <v>6459.73</v>
      </c>
      <c r="AG86" s="4">
        <v>4.1013299999999999</v>
      </c>
      <c r="AH86" s="4">
        <v>8.0293200000000002</v>
      </c>
      <c r="AI86" s="4">
        <v>-101.562</v>
      </c>
      <c r="AJ86" s="4">
        <v>-11.3246</v>
      </c>
      <c r="AK86" s="4">
        <v>4.4783499999999997E-2</v>
      </c>
      <c r="AL86" s="4">
        <v>-11.369400000000001</v>
      </c>
    </row>
    <row r="87" spans="1:38" s="4" customFormat="1" ht="120" customHeight="1" x14ac:dyDescent="0.35">
      <c r="A87" s="4" t="s">
        <v>75</v>
      </c>
      <c r="B87" s="4" t="s">
        <v>33</v>
      </c>
      <c r="C87" s="11" t="s">
        <v>195</v>
      </c>
      <c r="E87" s="4">
        <v>47</v>
      </c>
      <c r="F87" s="4">
        <v>46</v>
      </c>
      <c r="G87" s="4">
        <v>12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1</v>
      </c>
      <c r="O87" s="4">
        <v>2</v>
      </c>
      <c r="P87" s="4">
        <v>6</v>
      </c>
      <c r="Q87" s="4">
        <v>419.08499999999998</v>
      </c>
      <c r="R87" s="4">
        <v>226.31800000000001</v>
      </c>
      <c r="S87" s="4">
        <v>0</v>
      </c>
      <c r="T87" s="4">
        <v>576.33299999999997</v>
      </c>
      <c r="U87" s="4">
        <v>295.64999999999998</v>
      </c>
      <c r="V87" s="4">
        <v>0</v>
      </c>
      <c r="W87" s="4">
        <v>10.0464</v>
      </c>
      <c r="X87" s="4">
        <v>39.866999999999997</v>
      </c>
      <c r="Y87" s="4">
        <v>-6.6072899999999999</v>
      </c>
      <c r="Z87" s="4">
        <v>7.2767099999999996</v>
      </c>
      <c r="AA87" s="4">
        <v>0.453648</v>
      </c>
      <c r="AB87" s="4">
        <v>0.99892000000000003</v>
      </c>
      <c r="AC87" s="4">
        <v>19.003399999999999</v>
      </c>
      <c r="AD87" s="4">
        <v>617.99</v>
      </c>
      <c r="AE87" s="4">
        <v>12819</v>
      </c>
      <c r="AF87" s="4">
        <v>13300.8</v>
      </c>
      <c r="AG87" s="4">
        <v>5.6480300000000003</v>
      </c>
      <c r="AH87" s="4">
        <v>9.6638099999999998</v>
      </c>
      <c r="AI87" s="4">
        <v>-79.362899999999996</v>
      </c>
      <c r="AJ87" s="4">
        <v>-9.2176899999999993</v>
      </c>
      <c r="AK87" s="4">
        <v>1.16638</v>
      </c>
      <c r="AL87" s="4">
        <v>-10.3841</v>
      </c>
    </row>
    <row r="88" spans="1:38" s="4" customFormat="1" ht="120" customHeight="1" x14ac:dyDescent="0.35">
      <c r="A88" s="3" t="s">
        <v>121</v>
      </c>
      <c r="B88" s="4" t="s">
        <v>33</v>
      </c>
      <c r="C88" s="12" t="s">
        <v>148</v>
      </c>
      <c r="E88" s="4">
        <v>12</v>
      </c>
      <c r="F88" s="4">
        <v>12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1</v>
      </c>
      <c r="O88" s="4">
        <v>1</v>
      </c>
      <c r="P88" s="4">
        <v>0</v>
      </c>
      <c r="Q88" s="4">
        <v>472.59199999999998</v>
      </c>
      <c r="R88" s="4">
        <v>124.934</v>
      </c>
      <c r="S88" s="4">
        <v>1</v>
      </c>
      <c r="T88" s="4">
        <v>266.29300000000001</v>
      </c>
      <c r="U88" s="4">
        <v>159.13999999999999</v>
      </c>
      <c r="V88" s="4">
        <v>0</v>
      </c>
      <c r="W88" s="4">
        <v>1.1112299999999999</v>
      </c>
      <c r="X88" s="4">
        <v>23.564</v>
      </c>
      <c r="Y88" s="4">
        <v>-5.9347399999999997</v>
      </c>
      <c r="Z88" s="4">
        <v>5.9966400000000002</v>
      </c>
      <c r="AA88" s="4">
        <v>0.19005</v>
      </c>
      <c r="AB88" s="4">
        <v>0.92321200000000003</v>
      </c>
      <c r="AC88" s="4">
        <v>6.54915</v>
      </c>
      <c r="AD88" s="4">
        <v>1647.19</v>
      </c>
      <c r="AE88" s="4">
        <v>2639.12</v>
      </c>
      <c r="AF88" s="4">
        <v>4286.3</v>
      </c>
      <c r="AG88" s="4">
        <v>3.0116100000000001</v>
      </c>
      <c r="AH88" s="4">
        <v>3.5802399999999999</v>
      </c>
      <c r="AI88" s="4">
        <v>53.729500000000002</v>
      </c>
      <c r="AJ88" s="4">
        <v>-10.080399999999999</v>
      </c>
      <c r="AK88" s="4">
        <v>-1.1046400000000001</v>
      </c>
      <c r="AL88" s="4">
        <v>-8.9757999999999996</v>
      </c>
    </row>
    <row r="89" spans="1:38" s="4" customFormat="1" ht="120" customHeight="1" x14ac:dyDescent="0.35">
      <c r="A89" s="3" t="s">
        <v>82</v>
      </c>
      <c r="B89" s="4" t="s">
        <v>33</v>
      </c>
      <c r="C89" s="12" t="s">
        <v>148</v>
      </c>
      <c r="E89" s="4">
        <v>22</v>
      </c>
      <c r="F89" s="4">
        <v>23</v>
      </c>
      <c r="G89" s="4">
        <v>1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2</v>
      </c>
      <c r="O89" s="4">
        <v>2</v>
      </c>
      <c r="P89" s="4">
        <v>0</v>
      </c>
      <c r="Q89" s="4">
        <v>627.58399999999995</v>
      </c>
      <c r="R89" s="4">
        <v>257.74099999999999</v>
      </c>
      <c r="S89" s="4">
        <v>1</v>
      </c>
      <c r="T89" s="4">
        <v>384.19099999999997</v>
      </c>
      <c r="U89" s="4">
        <v>237.42</v>
      </c>
      <c r="V89" s="4">
        <v>0</v>
      </c>
      <c r="W89" s="4">
        <v>2.4297699999999998E-2</v>
      </c>
      <c r="X89" s="4">
        <v>36.938000000000002</v>
      </c>
      <c r="Y89" s="4">
        <v>-8.8423599999999993</v>
      </c>
      <c r="Z89" s="4">
        <v>8.7320200000000003</v>
      </c>
      <c r="AA89" s="4">
        <v>0.249144</v>
      </c>
      <c r="AB89" s="4">
        <v>0.96302699999999997</v>
      </c>
      <c r="AC89" s="4">
        <v>10.8057</v>
      </c>
      <c r="AD89" s="4">
        <v>2648.82</v>
      </c>
      <c r="AE89" s="4">
        <v>8582.0300000000007</v>
      </c>
      <c r="AF89" s="4">
        <v>9832.1</v>
      </c>
      <c r="AG89" s="4">
        <v>4.0964600000000004</v>
      </c>
      <c r="AH89" s="4">
        <v>5.4028400000000003</v>
      </c>
      <c r="AI89" s="4">
        <v>90.122799999999998</v>
      </c>
      <c r="AJ89" s="4">
        <v>-9.8483199999999993</v>
      </c>
      <c r="AK89" s="4">
        <v>-1.09083</v>
      </c>
      <c r="AL89" s="4">
        <v>-8.7575000000000003</v>
      </c>
    </row>
    <row r="90" spans="1:38" s="4" customFormat="1" ht="120" customHeight="1" x14ac:dyDescent="0.35">
      <c r="A90" s="4" t="s">
        <v>51</v>
      </c>
      <c r="B90" s="4" t="s">
        <v>33</v>
      </c>
      <c r="C90" s="12" t="s">
        <v>148</v>
      </c>
      <c r="E90" s="4">
        <v>12</v>
      </c>
      <c r="F90" s="4">
        <v>12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2</v>
      </c>
      <c r="O90" s="4">
        <v>2</v>
      </c>
      <c r="P90" s="4">
        <v>0</v>
      </c>
      <c r="Q90" s="4">
        <v>551.48800000000006</v>
      </c>
      <c r="R90" s="4">
        <v>103.58799999999999</v>
      </c>
      <c r="S90" s="4">
        <v>1</v>
      </c>
      <c r="T90" s="4">
        <v>294.05500000000001</v>
      </c>
      <c r="U90" s="4">
        <v>176.64</v>
      </c>
      <c r="V90" s="4">
        <v>0</v>
      </c>
      <c r="W90" s="4">
        <v>3.9205000000000004E-3</v>
      </c>
      <c r="X90" s="4">
        <v>26.19</v>
      </c>
      <c r="Y90" s="4">
        <v>-6.7358399999999996</v>
      </c>
      <c r="Z90" s="4">
        <v>6.7920999999999996</v>
      </c>
      <c r="AA90" s="4">
        <v>0.16666600000000001</v>
      </c>
      <c r="AB90" s="4">
        <v>0.86602500000000004</v>
      </c>
      <c r="AC90" s="4">
        <v>6.5497399999999999</v>
      </c>
      <c r="AD90" s="4">
        <v>2639.85</v>
      </c>
      <c r="AE90" s="4">
        <v>2639.87</v>
      </c>
      <c r="AF90" s="4">
        <v>5279.71</v>
      </c>
      <c r="AG90" s="4">
        <v>3.0941200000000002</v>
      </c>
      <c r="AH90" s="4">
        <v>3.2748699999999999</v>
      </c>
      <c r="AI90" s="4">
        <v>60.8596</v>
      </c>
      <c r="AJ90" s="4">
        <v>-10.1867</v>
      </c>
      <c r="AK90" s="4">
        <v>-1.2422899999999999</v>
      </c>
      <c r="AL90" s="4">
        <v>-8.9443900000000003</v>
      </c>
    </row>
  </sheetData>
  <autoFilter ref="A1:AL89" xr:uid="{E02B1458-B3B8-433E-AA33-6DC11979AD4F}"/>
  <conditionalFormatting sqref="A2">
    <cfRule type="duplicateValues" dxfId="36" priority="119"/>
  </conditionalFormatting>
  <conditionalFormatting sqref="A3">
    <cfRule type="duplicateValues" dxfId="35" priority="118"/>
  </conditionalFormatting>
  <conditionalFormatting sqref="A4">
    <cfRule type="duplicateValues" dxfId="34" priority="117"/>
  </conditionalFormatting>
  <conditionalFormatting sqref="A6">
    <cfRule type="duplicateValues" dxfId="33" priority="116"/>
  </conditionalFormatting>
  <conditionalFormatting sqref="A20">
    <cfRule type="duplicateValues" dxfId="32" priority="114"/>
  </conditionalFormatting>
  <conditionalFormatting sqref="A55">
    <cfRule type="duplicateValues" dxfId="31" priority="113"/>
  </conditionalFormatting>
  <conditionalFormatting sqref="A26">
    <cfRule type="duplicateValues" dxfId="30" priority="112"/>
  </conditionalFormatting>
  <conditionalFormatting sqref="A48">
    <cfRule type="duplicateValues" dxfId="29" priority="110"/>
  </conditionalFormatting>
  <conditionalFormatting sqref="A5">
    <cfRule type="duplicateValues" dxfId="28" priority="108"/>
  </conditionalFormatting>
  <conditionalFormatting sqref="A21">
    <cfRule type="duplicateValues" dxfId="27" priority="102"/>
  </conditionalFormatting>
  <conditionalFormatting sqref="A18">
    <cfRule type="duplicateValues" dxfId="26" priority="99"/>
  </conditionalFormatting>
  <conditionalFormatting sqref="A28">
    <cfRule type="duplicateValues" dxfId="25" priority="98"/>
  </conditionalFormatting>
  <conditionalFormatting sqref="A53">
    <cfRule type="duplicateValues" dxfId="24" priority="96"/>
  </conditionalFormatting>
  <conditionalFormatting sqref="A54">
    <cfRule type="duplicateValues" dxfId="23" priority="95"/>
  </conditionalFormatting>
  <conditionalFormatting sqref="A58">
    <cfRule type="duplicateValues" dxfId="22" priority="92"/>
  </conditionalFormatting>
  <conditionalFormatting sqref="A80">
    <cfRule type="duplicateValues" dxfId="21" priority="89"/>
  </conditionalFormatting>
  <conditionalFormatting sqref="A33">
    <cfRule type="duplicateValues" dxfId="20" priority="86"/>
  </conditionalFormatting>
  <conditionalFormatting sqref="A31">
    <cfRule type="duplicateValues" dxfId="19" priority="84"/>
  </conditionalFormatting>
  <conditionalFormatting sqref="A65">
    <cfRule type="duplicateValues" dxfId="18" priority="80"/>
  </conditionalFormatting>
  <conditionalFormatting sqref="A77">
    <cfRule type="duplicateValues" dxfId="17" priority="77"/>
  </conditionalFormatting>
  <conditionalFormatting sqref="A76">
    <cfRule type="duplicateValues" dxfId="16" priority="75"/>
  </conditionalFormatting>
  <conditionalFormatting sqref="A85">
    <cfRule type="duplicateValues" dxfId="15" priority="71"/>
  </conditionalFormatting>
  <conditionalFormatting sqref="A86">
    <cfRule type="duplicateValues" dxfId="14" priority="70"/>
  </conditionalFormatting>
  <conditionalFormatting sqref="A47">
    <cfRule type="duplicateValues" dxfId="13" priority="67"/>
  </conditionalFormatting>
  <conditionalFormatting sqref="A45">
    <cfRule type="duplicateValues" dxfId="12" priority="66"/>
  </conditionalFormatting>
  <conditionalFormatting sqref="A44">
    <cfRule type="duplicateValues" dxfId="11" priority="61"/>
  </conditionalFormatting>
  <conditionalFormatting sqref="A89">
    <cfRule type="duplicateValues" dxfId="10" priority="55"/>
  </conditionalFormatting>
  <conditionalFormatting sqref="A88">
    <cfRule type="duplicateValues" dxfId="9" priority="51"/>
  </conditionalFormatting>
  <conditionalFormatting sqref="A14">
    <cfRule type="duplicateValues" dxfId="8" priority="121"/>
  </conditionalFormatting>
  <conditionalFormatting sqref="A24">
    <cfRule type="duplicateValues" dxfId="7" priority="123"/>
  </conditionalFormatting>
  <conditionalFormatting sqref="A12">
    <cfRule type="duplicateValues" dxfId="6" priority="33"/>
  </conditionalFormatting>
  <conditionalFormatting sqref="A11">
    <cfRule type="duplicateValues" dxfId="5" priority="126"/>
  </conditionalFormatting>
  <conditionalFormatting sqref="A79">
    <cfRule type="duplicateValues" dxfId="4" priority="32"/>
  </conditionalFormatting>
  <conditionalFormatting sqref="A56">
    <cfRule type="duplicateValues" dxfId="3" priority="26"/>
  </conditionalFormatting>
  <conditionalFormatting sqref="A25">
    <cfRule type="duplicateValues" dxfId="2" priority="11"/>
  </conditionalFormatting>
  <conditionalFormatting sqref="A34">
    <cfRule type="duplicateValues" dxfId="1" priority="8"/>
  </conditionalFormatting>
  <conditionalFormatting sqref="A39">
    <cfRule type="duplicateValues" dxfId="0" priority="129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 ME (161 ofr category)</vt:lpstr>
      <vt:lpstr>OFR Inventory (161) categories </vt:lpstr>
      <vt:lpstr>Eastmond(89) 9-20-2018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2018-09-13T19:10:44Z</dcterms:created>
  <dcterms:modified xsi:type="dcterms:W3CDTF">2019-02-16T03:36:21Z</dcterms:modified>
</cp:coreProperties>
</file>